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etlini-my.sharepoint.com/personal/olegs_hlusovs_getlini_lv/Documents/Desktop/Skolas Piebūve/Tirgus izpēte Urbums 2025/"/>
    </mc:Choice>
  </mc:AlternateContent>
  <xr:revisionPtr revIDLastSave="0" documentId="8_{FA464378-152E-40B5-B067-A0B33E4B0370}" xr6:coauthVersionLast="47" xr6:coauthVersionMax="47" xr10:uidLastSave="{00000000-0000-0000-0000-000000000000}"/>
  <bookViews>
    <workbookView xWindow="-108" yWindow="-108" windowWidth="30936" windowHeight="16896" activeTab="2" xr2:uid="{D828CEDF-2AD2-4A8D-8016-6D50C4A7FBB4}"/>
  </bookViews>
  <sheets>
    <sheet name="Kops." sheetId="3" r:id="rId1"/>
    <sheet name="Urbums" sheetId="5" r:id="rId2"/>
    <sheet name="Urbums_ELT" sheetId="1" r:id="rId3"/>
    <sheet name="Ģenerators_EL" sheetId="4" r:id="rId4"/>
    <sheet name="Urbums_UKT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5" l="1"/>
  <c r="H13" i="3" s="1"/>
  <c r="O30" i="5"/>
  <c r="G13" i="3" s="1"/>
  <c r="N30" i="5"/>
  <c r="F13" i="3" s="1"/>
  <c r="M30" i="5"/>
  <c r="E13" i="3" s="1"/>
  <c r="D13" i="3" s="1"/>
  <c r="P30" i="5" l="1"/>
  <c r="N56" i="2" l="1"/>
  <c r="F16" i="3" s="1"/>
  <c r="O56" i="2"/>
  <c r="G16" i="3" s="1"/>
  <c r="O42" i="1"/>
  <c r="G14" i="3" s="1"/>
  <c r="N42" i="1"/>
  <c r="F14" i="3" s="1"/>
  <c r="L42" i="1" l="1"/>
  <c r="H14" i="3" s="1"/>
  <c r="P42" i="1" l="1"/>
  <c r="M42" i="1"/>
  <c r="E14" i="3" s="1"/>
  <c r="D14" i="3" l="1"/>
  <c r="M56" i="2" l="1"/>
  <c r="E16" i="3" s="1"/>
  <c r="P56" i="2"/>
  <c r="L56" i="2"/>
  <c r="H16" i="3" s="1"/>
  <c r="D16" i="3" l="1"/>
  <c r="N41" i="4" l="1"/>
  <c r="F15" i="3" s="1"/>
  <c r="F17" i="3" s="1"/>
  <c r="O41" i="4"/>
  <c r="G15" i="3" s="1"/>
  <c r="G17" i="3" s="1"/>
  <c r="P41" i="4" l="1"/>
  <c r="L41" i="4"/>
  <c r="H15" i="3" s="1"/>
  <c r="H17" i="3" s="1"/>
  <c r="M41" i="4" l="1"/>
  <c r="E15" i="3" s="1"/>
  <c r="E17" i="3" s="1"/>
  <c r="D15" i="3" l="1"/>
  <c r="D17" i="3" s="1"/>
</calcChain>
</file>

<file path=xl/sharedStrings.xml><?xml version="1.0" encoding="utf-8"?>
<sst xmlns="http://schemas.openxmlformats.org/spreadsheetml/2006/main" count="326" uniqueCount="161">
  <si>
    <t>(darba veids vai konstruktīvā elementa nosaukums)</t>
  </si>
  <si>
    <t>Nr.p.k.</t>
  </si>
  <si>
    <t>Kods</t>
  </si>
  <si>
    <t>Darba nosaukums</t>
  </si>
  <si>
    <t>Mērvienība</t>
  </si>
  <si>
    <t>Daudzums</t>
  </si>
  <si>
    <t>Vienības izmaksas</t>
  </si>
  <si>
    <t>Kopā uz visu apjomu</t>
  </si>
  <si>
    <t>Laika norma  (c/h )</t>
  </si>
  <si>
    <t>Darba atmaksas 
likme (EUR/h )</t>
  </si>
  <si>
    <t>Darba alga (EUR)</t>
  </si>
  <si>
    <t>būvizstrādājumi</t>
  </si>
  <si>
    <t>Mehānismi   (EUR)</t>
  </si>
  <si>
    <t>Kopā (EUR)</t>
  </si>
  <si>
    <t>Darbietilpība, c/st.</t>
  </si>
  <si>
    <t>Summa, EUR</t>
  </si>
  <si>
    <t>Tiešās izmaksas kopā, t. sk. darba devēja sociālais nodoklis (23,59%)</t>
  </si>
  <si>
    <t>Zemes darbi</t>
  </si>
  <si>
    <t>m3</t>
  </si>
  <si>
    <t>kompl.</t>
  </si>
  <si>
    <t>m2</t>
  </si>
  <si>
    <t>ELT darbi</t>
  </si>
  <si>
    <t>Tranšeja - bedre kabeļa vai citu apakšzemes komunikāciju apsekošanai (šurfēšana)</t>
  </si>
  <si>
    <t>gab</t>
  </si>
  <si>
    <t>Tranšejas rakšana un aizbēršana viena līdz divu kabeļu (caurules) guldīšanai 0,7m dziļumā</t>
  </si>
  <si>
    <t>m</t>
  </si>
  <si>
    <t>Kabeļu aizsargcaurules d=75 mm ieguldīšana gatavā tranšejā</t>
  </si>
  <si>
    <t>Kabeļu aizsargcaurules d=50 mm ieguldīšana gatavā tranšejā</t>
  </si>
  <si>
    <t>Signāllentes ieklāšana</t>
  </si>
  <si>
    <t>Sadalnes atkārtotā zemējuma montāža</t>
  </si>
  <si>
    <t>ZS kabeļa līdz 50 mm2 ievēršana caurulē</t>
  </si>
  <si>
    <t>ZS plastmasas izolācijas kabeļa gala apdare</t>
  </si>
  <si>
    <t>Lietotāja sadalnes montāža uz sienas</t>
  </si>
  <si>
    <t>Ēkas apmaļu demontāža/atjaunošana</t>
  </si>
  <si>
    <t>ELT materiāli</t>
  </si>
  <si>
    <t>Kabelis AXPK 4x25</t>
  </si>
  <si>
    <t>KabelisNYY 4x6</t>
  </si>
  <si>
    <t>Caurule, gofrēta 450N, d=75mm</t>
  </si>
  <si>
    <t>Caurule, gofrēta 450N, d=50mm</t>
  </si>
  <si>
    <t xml:space="preserve">Signāllenta kabelim </t>
  </si>
  <si>
    <t>Sadalne</t>
  </si>
  <si>
    <t>Sadalnes atkārtotā zemējuma komplekts</t>
  </si>
  <si>
    <t>Palīgmateriāli</t>
  </si>
  <si>
    <t>ELT citi darbi</t>
  </si>
  <si>
    <t>EPL trases vai sarkanas līnījas nospraušana</t>
  </si>
  <si>
    <t>EPL digitālā uzmērīšana</t>
  </si>
  <si>
    <t>Transporta un gājēju kustības organizācija</t>
  </si>
  <si>
    <t>Rakšanas atļaujas saņemšana</t>
  </si>
  <si>
    <t>Izpilddokumentācija</t>
  </si>
  <si>
    <t>gb</t>
  </si>
  <si>
    <t>obj.</t>
  </si>
  <si>
    <t>obj</t>
  </si>
  <si>
    <t>ELT</t>
  </si>
  <si>
    <t>Urbuma ELT darbi</t>
  </si>
  <si>
    <t>Objekta adrese:   Ulbrokas vidusskola, Institūta iela 83, Ropažu novads, Stopiņu pagasts</t>
  </si>
  <si>
    <t>UKT</t>
  </si>
  <si>
    <t>Urbuma UKT darbi</t>
  </si>
  <si>
    <t>Ūdensvada tīkls Ū0</t>
  </si>
  <si>
    <t>Darbu apjomi</t>
  </si>
  <si>
    <t>Labiekārtošanas darbi</t>
  </si>
  <si>
    <t>Zāliena atjaunošana (melnzemes uzbēršana 15cm un zāles iesēšana)</t>
  </si>
  <si>
    <t>Asfalta seguma demontāža un atjaunošana</t>
  </si>
  <si>
    <t>Informācijas zīme</t>
  </si>
  <si>
    <t>Grunts izstrāde ar mehānismiem</t>
  </si>
  <si>
    <t>Grunts izstrāde bez mehānismu palīdzības</t>
  </si>
  <si>
    <t xml:space="preserve">Pamatnes ierīkošana zem akām no šķembām h=0,15m (fr. 20-40 mm) </t>
  </si>
  <si>
    <t>Izbūvēt izlīdzinošu smilts slāni zem caurulēm 0.10m biezumā ar blīvēšanu</t>
  </si>
  <si>
    <t>Izbūvēt smilts apbērumu no sāniem un virspus cauruļvada 0,3 m biezuma</t>
  </si>
  <si>
    <t>Tranšejas aizbēršana ar esošo grunti</t>
  </si>
  <si>
    <t xml:space="preserve">Liekās grunts iekraušana un izvešana </t>
  </si>
  <si>
    <t xml:space="preserve">Tranšejas nostiprinājumi </t>
  </si>
  <si>
    <t>Šķērsojumi ar esošajiem tīkliem</t>
  </si>
  <si>
    <t>Šķērsojumi ar projektējamiem tīkliem</t>
  </si>
  <si>
    <t>Pamatu konstrukcijas šķērsošana</t>
  </si>
  <si>
    <t>Grunts ūdens līmeņa pazemināšana un atsūknēšana no bedrēm</t>
  </si>
  <si>
    <t>PE100-RC PN10 SDR17 ūdensvada caurule OD/DN63 mm  ar integrētiem signālvadiem ruļļos</t>
  </si>
  <si>
    <t>Elektrometināmie materiāli PE caurulēm</t>
  </si>
  <si>
    <t>Kontaktmetināmie materiāli PE caurulēm</t>
  </si>
  <si>
    <t>Universālā sedlu uzmava ar iekšējo vītni DN150/2"</t>
  </si>
  <si>
    <t>Pazemes ūdensvada srvisa aizbīdnis DN50 ar fiksēta augstuma atslēgstieni un kapi (zaļā zona)</t>
  </si>
  <si>
    <t>Brīdinājuma lente ūdensvadam</t>
  </si>
  <si>
    <t>Labi drenējoša smilts ar noblīvējuma koef. 0.98</t>
  </si>
  <si>
    <t xml:space="preserve">Bedres nostiprinājumi </t>
  </si>
  <si>
    <t>Divpusēja aizsargcaurule 750N</t>
  </si>
  <si>
    <t>Brīdinājuma lente kabelim</t>
  </si>
  <si>
    <t>Citi neuzskaitīti materiāli</t>
  </si>
  <si>
    <t>kpl.</t>
  </si>
  <si>
    <t>t.m</t>
  </si>
  <si>
    <t>m³</t>
  </si>
  <si>
    <t>Inženierkomunikāciju un visu būvasu uzmērīšana un nospraušana dabā</t>
  </si>
  <si>
    <t>Ūdensvada tīklu montāža no PE100-RC DN/OD63 caurulēm tranšejā</t>
  </si>
  <si>
    <t>Ūdensvada tīklu montāža no PE100-RC DN/OD63 caurulēm ar caurdūruma metodi</t>
  </si>
  <si>
    <t>Brīdinājuma lentes izvietojums</t>
  </si>
  <si>
    <t>Pieslēguma izbūve esošajam d150 ūdensvadam</t>
  </si>
  <si>
    <t>Pieslēguma izbūve esošajam d100 ūdensvadam</t>
  </si>
  <si>
    <t>Esošā drenāžas atjaunošana</t>
  </si>
  <si>
    <t xml:space="preserve">Ūdensvada hidrauliskā pārbaude </t>
  </si>
  <si>
    <t>Nodošanas-pieņemšanas dokumentācijas noformēšana</t>
  </si>
  <si>
    <t xml:space="preserve">Pirms "Ū0" ūdensvada cauruļvada nodošanas ekspluatācijā veikt uzmērīšanu digitālā veidā </t>
  </si>
  <si>
    <t>objekts</t>
  </si>
  <si>
    <t>vieta</t>
  </si>
  <si>
    <t xml:space="preserve">vieta </t>
  </si>
  <si>
    <t>m²</t>
  </si>
  <si>
    <t>Kods tāmes Nr.</t>
  </si>
  <si>
    <t>Darba veids vai konstruktīvā elementa nosaukums</t>
  </si>
  <si>
    <t>Tāmes izmaksas        (EUR)</t>
  </si>
  <si>
    <t>tai skaitā</t>
  </si>
  <si>
    <t>Darbietilpība (c/h)</t>
  </si>
  <si>
    <t>1.</t>
  </si>
  <si>
    <t>1.1</t>
  </si>
  <si>
    <t>Kopā:</t>
  </si>
  <si>
    <t>tai skaitā darba aizsardzība</t>
  </si>
  <si>
    <t>Pieņēma:</t>
  </si>
  <si>
    <t>Pasūtītājs:</t>
  </si>
  <si>
    <t>Kopsavilkums</t>
  </si>
  <si>
    <t>UKT darbi</t>
  </si>
  <si>
    <t>darbs</t>
  </si>
  <si>
    <t>materiāli</t>
  </si>
  <si>
    <t>mehānismi</t>
  </si>
  <si>
    <t>Dīz.ģeneratora montāžas darbi</t>
  </si>
  <si>
    <t>EL; ELT</t>
  </si>
  <si>
    <t>Kabeļi no el.sadale līdz ģeneratoram AXPK 4x25 mm²</t>
  </si>
  <si>
    <t>Kabeļi no el.sadale līdz ģeneratoram NYY 5x2.5 mm²</t>
  </si>
  <si>
    <t>k-ts</t>
  </si>
  <si>
    <t>Elektroapgāde</t>
  </si>
  <si>
    <t>El.sadale ar ARI, pie aizbīdņus barošanai</t>
  </si>
  <si>
    <t>Kabeļi aizbīdņus pieslēgšanai</t>
  </si>
  <si>
    <t>Žogs apkarts ģeneratoram 3D paneli</t>
  </si>
  <si>
    <t>Kabelis no GS līdz aizbīdņu el.sadale (N)HXH-J E30-E60 5x6mm²</t>
  </si>
  <si>
    <t>Neparedzēti izdevumi</t>
  </si>
  <si>
    <t>Ģenerators EL, ELT darbi</t>
  </si>
  <si>
    <t>Urbuma papilddarbi - ELT, UKT un TS</t>
  </si>
  <si>
    <t>Minerālmateriāla slāņa ieklāšana h = 10 cm</t>
  </si>
  <si>
    <t>Bruģakmens seguma ieklāšana ar betona bruģakmeni 200x100x8mm</t>
  </si>
  <si>
    <t>Zemes pamatnes sagatavošanas darbi, iesk. norakšana vai piebēršana un ģeomembrānas ieklāšana</t>
  </si>
  <si>
    <t>kompl</t>
  </si>
  <si>
    <t>Urbuma izveides darbi</t>
  </si>
  <si>
    <t>Papildus darbi. Urbuma izbūve</t>
  </si>
  <si>
    <t>Projektēšana, saskaņošana ar VVD un Veselības inspekciju, Licence</t>
  </si>
  <si>
    <t>darbu kpl.</t>
  </si>
  <si>
    <t>Urbuma izbūve</t>
  </si>
  <si>
    <t>Viena jauna ūdens apgādes urbuma
ierīkošana ~150 m, materiāls
nerūsējošā tērauda caurules</t>
  </si>
  <si>
    <t>Jauna urbuma aprīkošana ar sūkni SP
11-11, 2,2 Kw, kabeli, uz caurulēm
PE63</t>
  </si>
  <si>
    <t>kpl</t>
  </si>
  <si>
    <t>Urbuma pievienošana pie esošā
ūdensapgādes tīkla (Caurules diametrs
~ OD65, materiāls – PE)</t>
  </si>
  <si>
    <t>Elektromontāžas darbi</t>
  </si>
  <si>
    <t>Sūkņa automātika - Vadības skapis
IP65 ar MP-204 blakus urbumam</t>
  </si>
  <si>
    <t>Dzelsbetona grodi D=2000mm,
H=2200 ar ķeta lūku 40 t, siltināti</t>
  </si>
  <si>
    <t>Urbuma galvas aprīkošana DN80,
noslēgarmatūra, pretvārsts, skaitītājs
Zenner DN40, hidrofors 100 l u.c.</t>
  </si>
  <si>
    <t>Darbu nodošana, t.sk. dezinfekcija,
apmacība</t>
  </si>
  <si>
    <t>Izpilddokumentācija, ūdens iegūves
vietas shēma; topogrāfiskais plāns</t>
  </si>
  <si>
    <t>Izpilddokumentācija, ūdensapgādes
urbuma pase no LVĢMC</t>
  </si>
  <si>
    <t>Esošā urbuma likvidācija</t>
  </si>
  <si>
    <t>Urbuma izveide</t>
  </si>
  <si>
    <t>Dizeļ.ģenerators 
KOHLER TECHNIC 7500 TE AVR C5, 6.5kW.  3 fāžu ģenerators ar KOHLER motoru, lielu bāku, stabilu frekvenci un elektrisko startu.</t>
  </si>
  <si>
    <t>Būves nosaukums: Artēziskā urbuma pārbūve</t>
  </si>
  <si>
    <t>Objekta nosaukums: Artēziska urbuma pārbūve</t>
  </si>
  <si>
    <t>Objekta nosaukums: Artēziskā urbuma pārbūve</t>
  </si>
  <si>
    <t>Būves nosaukums:  Artēziskā urbuma pārbūve</t>
  </si>
  <si>
    <t>Virsizdevumi ()%:</t>
  </si>
  <si>
    <t>Peļņa ()%: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</si>
</sst>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;"/>
    <numFmt numFmtId="165" formatCode="0.0"/>
  </numFmts>
  <fonts count="34" x14ac:knownFonts="1">
    <font>
      <sz val="10"/>
      <name val="Arial"/>
      <charset val="186"/>
    </font>
    <font>
      <b/>
      <sz val="14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u/>
      <sz val="14"/>
      <color theme="1"/>
      <name val="Times New Roman"/>
      <family val="1"/>
      <charset val="186"/>
    </font>
    <font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Helv"/>
    </font>
    <font>
      <sz val="10"/>
      <color indexed="8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Aptos Narrow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indexed="64"/>
      <name val="Arial"/>
      <family val="2"/>
      <charset val="186"/>
    </font>
    <font>
      <sz val="10"/>
      <name val="Arial"/>
      <family val="2"/>
    </font>
    <font>
      <sz val="12"/>
      <color theme="1"/>
      <name val="Arial Narrow"/>
      <family val="2"/>
      <charset val="186"/>
    </font>
    <font>
      <sz val="12"/>
      <name val="Arial Narrow"/>
      <family val="2"/>
      <charset val="186"/>
    </font>
    <font>
      <sz val="12"/>
      <color indexed="12"/>
      <name val="Arial Narrow"/>
      <family val="2"/>
      <charset val="186"/>
    </font>
    <font>
      <sz val="12"/>
      <color indexed="8"/>
      <name val="Arial Narrow"/>
      <family val="2"/>
      <charset val="186"/>
    </font>
    <font>
      <b/>
      <sz val="12"/>
      <name val="Arial Narrow"/>
      <family val="2"/>
      <charset val="186"/>
    </font>
    <font>
      <b/>
      <sz val="12"/>
      <color indexed="8"/>
      <name val="Arial Narrow"/>
      <family val="2"/>
      <charset val="186"/>
    </font>
    <font>
      <i/>
      <sz val="12"/>
      <name val="Arial Narrow"/>
      <family val="2"/>
      <charset val="186"/>
    </font>
    <font>
      <i/>
      <sz val="12"/>
      <color indexed="8"/>
      <name val="Arial Narrow"/>
      <family val="2"/>
      <charset val="186"/>
    </font>
    <font>
      <i/>
      <sz val="12"/>
      <color indexed="12"/>
      <name val="Arial Narrow"/>
      <family val="2"/>
      <charset val="186"/>
    </font>
    <font>
      <sz val="10"/>
      <name val="Arial Narrow"/>
      <family val="2"/>
      <charset val="186"/>
    </font>
    <font>
      <sz val="12"/>
      <name val="Courier"/>
      <family val="1"/>
      <charset val="186"/>
    </font>
    <font>
      <u/>
      <sz val="10"/>
      <name val="Arial Narrow"/>
      <family val="2"/>
      <charset val="186"/>
    </font>
    <font>
      <sz val="10"/>
      <color theme="1"/>
      <name val="Arial Narrow"/>
      <family val="2"/>
      <charset val="186"/>
    </font>
    <font>
      <b/>
      <sz val="16"/>
      <color theme="1"/>
      <name val="Arial Narrow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</cellStyleXfs>
  <cellXfs count="163">
    <xf numFmtId="0" fontId="0" fillId="0" borderId="0" xfId="0"/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5" fillId="2" borderId="1" xfId="1" applyFont="1" applyFill="1" applyBorder="1" applyAlignment="1">
      <alignment vertical="center"/>
    </xf>
    <xf numFmtId="0" fontId="5" fillId="2" borderId="1" xfId="2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5" fillId="2" borderId="2" xfId="1" applyFont="1" applyFill="1" applyBorder="1" applyAlignment="1">
      <alignment vertical="center"/>
    </xf>
    <xf numFmtId="2" fontId="5" fillId="2" borderId="2" xfId="3" applyNumberFormat="1" applyFont="1" applyFill="1" applyBorder="1" applyAlignment="1">
      <alignment vertical="center"/>
    </xf>
    <xf numFmtId="2" fontId="5" fillId="2" borderId="0" xfId="3" applyNumberFormat="1" applyFont="1" applyFill="1" applyAlignment="1">
      <alignment horizontal="left" vertical="center"/>
    </xf>
    <xf numFmtId="2" fontId="5" fillId="2" borderId="3" xfId="3" applyNumberFormat="1" applyFont="1" applyFill="1" applyBorder="1" applyAlignment="1">
      <alignment horizontal="left" vertical="center"/>
    </xf>
    <xf numFmtId="49" fontId="5" fillId="2" borderId="0" xfId="3" applyNumberFormat="1" applyFont="1" applyFill="1" applyAlignment="1">
      <alignment horizontal="left" vertical="center"/>
    </xf>
    <xf numFmtId="0" fontId="9" fillId="2" borderId="8" xfId="4" applyFont="1" applyFill="1" applyBorder="1" applyAlignment="1">
      <alignment horizontal="center" vertical="center" textRotation="90" wrapText="1"/>
    </xf>
    <xf numFmtId="0" fontId="5" fillId="2" borderId="8" xfId="4" applyFont="1" applyFill="1" applyBorder="1" applyAlignment="1">
      <alignment horizontal="center" vertical="center" textRotation="90" wrapText="1"/>
    </xf>
    <xf numFmtId="0" fontId="9" fillId="2" borderId="9" xfId="4" applyFont="1" applyFill="1" applyBorder="1" applyAlignment="1">
      <alignment horizontal="center" vertical="center" textRotation="90" wrapText="1"/>
    </xf>
    <xf numFmtId="0" fontId="9" fillId="2" borderId="7" xfId="4" applyFont="1" applyFill="1" applyBorder="1" applyAlignment="1">
      <alignment horizontal="center" vertical="center" textRotation="90" wrapText="1"/>
    </xf>
    <xf numFmtId="0" fontId="5" fillId="2" borderId="10" xfId="4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0" fontId="5" fillId="2" borderId="12" xfId="4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2" fontId="9" fillId="2" borderId="14" xfId="0" applyNumberFormat="1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vertical="center"/>
    </xf>
    <xf numFmtId="2" fontId="11" fillId="2" borderId="15" xfId="0" applyNumberFormat="1" applyFont="1" applyFill="1" applyBorder="1" applyAlignment="1">
      <alignment horizontal="right" vertical="center"/>
    </xf>
    <xf numFmtId="2" fontId="7" fillId="2" borderId="13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164" fontId="3" fillId="2" borderId="9" xfId="6" applyNumberFormat="1" applyFont="1" applyFill="1" applyBorder="1" applyAlignment="1">
      <alignment horizontal="right" vertical="center"/>
    </xf>
    <xf numFmtId="2" fontId="5" fillId="2" borderId="7" xfId="6" applyNumberFormat="1" applyFont="1" applyFill="1" applyBorder="1" applyAlignment="1">
      <alignment horizontal="center" vertical="center"/>
    </xf>
    <xf numFmtId="2" fontId="5" fillId="2" borderId="8" xfId="6" applyNumberFormat="1" applyFont="1" applyFill="1" applyBorder="1" applyAlignment="1">
      <alignment horizontal="center" vertical="center"/>
    </xf>
    <xf numFmtId="2" fontId="3" fillId="2" borderId="9" xfId="6" applyNumberFormat="1" applyFont="1" applyFill="1" applyBorder="1" applyAlignment="1">
      <alignment horizontal="right" vertical="center"/>
    </xf>
    <xf numFmtId="0" fontId="5" fillId="2" borderId="7" xfId="0" quotePrefix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" fontId="3" fillId="2" borderId="19" xfId="0" applyNumberFormat="1" applyFont="1" applyFill="1" applyBorder="1" applyAlignment="1">
      <alignment vertical="center" wrapText="1"/>
    </xf>
    <xf numFmtId="0" fontId="3" fillId="2" borderId="0" xfId="1" applyFont="1" applyFill="1"/>
    <xf numFmtId="0" fontId="3" fillId="2" borderId="0" xfId="7" applyFont="1" applyFill="1" applyAlignment="1">
      <alignment vertical="top"/>
    </xf>
    <xf numFmtId="0" fontId="5" fillId="2" borderId="0" xfId="1" applyFont="1" applyFill="1"/>
    <xf numFmtId="0" fontId="5" fillId="2" borderId="0" xfId="0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quotePrefix="1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2" fontId="17" fillId="0" borderId="8" xfId="0" applyNumberFormat="1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/>
    </xf>
    <xf numFmtId="4" fontId="16" fillId="0" borderId="8" xfId="0" applyNumberFormat="1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2" fontId="9" fillId="2" borderId="21" xfId="0" applyNumberFormat="1" applyFont="1" applyFill="1" applyBorder="1" applyAlignment="1">
      <alignment vertical="center"/>
    </xf>
    <xf numFmtId="2" fontId="7" fillId="2" borderId="21" xfId="0" applyNumberFormat="1" applyFont="1" applyFill="1" applyBorder="1" applyAlignment="1">
      <alignment vertical="center"/>
    </xf>
    <xf numFmtId="0" fontId="14" fillId="3" borderId="8" xfId="0" applyFont="1" applyFill="1" applyBorder="1" applyAlignment="1">
      <alignment horizontal="center" vertical="center" wrapText="1"/>
    </xf>
    <xf numFmtId="2" fontId="9" fillId="2" borderId="8" xfId="0" applyNumberFormat="1" applyFont="1" applyFill="1" applyBorder="1" applyAlignment="1">
      <alignment vertical="center"/>
    </xf>
    <xf numFmtId="2" fontId="7" fillId="2" borderId="8" xfId="0" applyNumberFormat="1" applyFont="1" applyFill="1" applyBorder="1" applyAlignment="1">
      <alignment vertical="center"/>
    </xf>
    <xf numFmtId="0" fontId="16" fillId="0" borderId="8" xfId="0" applyFont="1" applyBorder="1" applyAlignment="1">
      <alignment horizontal="left"/>
    </xf>
    <xf numFmtId="49" fontId="15" fillId="0" borderId="8" xfId="9" applyNumberFormat="1" applyFont="1" applyBorder="1" applyAlignment="1">
      <alignment horizontal="center"/>
    </xf>
    <xf numFmtId="165" fontId="15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0" fillId="2" borderId="0" xfId="0" applyFont="1" applyFill="1" applyAlignment="1">
      <alignment horizontal="left"/>
    </xf>
    <xf numFmtId="0" fontId="20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3" fillId="2" borderId="28" xfId="0" applyFont="1" applyFill="1" applyBorder="1" applyAlignment="1">
      <alignment horizontal="center" vertical="center" wrapText="1"/>
    </xf>
    <xf numFmtId="0" fontId="23" fillId="2" borderId="28" xfId="4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4" xfId="4" applyFont="1" applyFill="1" applyBorder="1" applyAlignment="1">
      <alignment horizontal="center" vertical="center" wrapText="1"/>
    </xf>
    <xf numFmtId="0" fontId="24" fillId="2" borderId="7" xfId="15" quotePrefix="1" applyFont="1" applyFill="1" applyBorder="1" applyAlignment="1">
      <alignment horizontal="center" vertical="center" wrapText="1"/>
    </xf>
    <xf numFmtId="0" fontId="24" fillId="2" borderId="8" xfId="15" quotePrefix="1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left" vertical="center" wrapText="1"/>
    </xf>
    <xf numFmtId="4" fontId="24" fillId="2" borderId="8" xfId="16" applyNumberFormat="1" applyFont="1" applyFill="1" applyBorder="1" applyAlignment="1">
      <alignment horizontal="center" vertical="center" wrapText="1"/>
    </xf>
    <xf numFmtId="4" fontId="24" fillId="2" borderId="8" xfId="16" applyNumberFormat="1" applyFont="1" applyFill="1" applyBorder="1" applyAlignment="1">
      <alignment horizontal="right" vertical="center" wrapText="1"/>
    </xf>
    <xf numFmtId="0" fontId="21" fillId="2" borderId="7" xfId="15" quotePrefix="1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right" vertical="center" wrapText="1"/>
    </xf>
    <xf numFmtId="4" fontId="21" fillId="2" borderId="8" xfId="16" applyNumberFormat="1" applyFont="1" applyFill="1" applyBorder="1" applyAlignment="1">
      <alignment horizontal="center" vertical="center" wrapText="1"/>
    </xf>
    <xf numFmtId="4" fontId="21" fillId="2" borderId="8" xfId="16" applyNumberFormat="1" applyFont="1" applyFill="1" applyBorder="1" applyAlignment="1">
      <alignment horizontal="right" vertical="center" wrapText="1"/>
    </xf>
    <xf numFmtId="4" fontId="24" fillId="2" borderId="6" xfId="17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2" fontId="21" fillId="2" borderId="0" xfId="0" applyNumberFormat="1" applyFont="1" applyFill="1" applyAlignment="1">
      <alignment vertical="center"/>
    </xf>
    <xf numFmtId="0" fontId="21" fillId="2" borderId="7" xfId="0" applyFont="1" applyFill="1" applyBorder="1" applyAlignment="1">
      <alignment vertical="center"/>
    </xf>
    <xf numFmtId="0" fontId="21" fillId="2" borderId="8" xfId="0" applyFont="1" applyFill="1" applyBorder="1" applyAlignment="1">
      <alignment vertical="center"/>
    </xf>
    <xf numFmtId="0" fontId="23" fillId="2" borderId="8" xfId="0" applyFont="1" applyFill="1" applyBorder="1" applyAlignment="1">
      <alignment horizontal="right" vertical="center"/>
    </xf>
    <xf numFmtId="4" fontId="21" fillId="2" borderId="9" xfId="0" applyNumberFormat="1" applyFont="1" applyFill="1" applyBorder="1" applyAlignment="1">
      <alignment horizontal="center" vertical="center"/>
    </xf>
    <xf numFmtId="4" fontId="21" fillId="2" borderId="30" xfId="0" applyNumberFormat="1" applyFont="1" applyFill="1" applyBorder="1" applyAlignment="1">
      <alignment horizontal="center" vertical="center"/>
    </xf>
    <xf numFmtId="4" fontId="21" fillId="2" borderId="8" xfId="0" applyNumberFormat="1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vertical="center"/>
    </xf>
    <xf numFmtId="0" fontId="27" fillId="2" borderId="8" xfId="0" applyFont="1" applyFill="1" applyBorder="1" applyAlignment="1">
      <alignment horizontal="right" vertical="center"/>
    </xf>
    <xf numFmtId="4" fontId="26" fillId="2" borderId="30" xfId="0" applyNumberFormat="1" applyFont="1" applyFill="1" applyBorder="1" applyAlignment="1">
      <alignment horizontal="center" vertical="center"/>
    </xf>
    <xf numFmtId="4" fontId="26" fillId="2" borderId="8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3" fillId="2" borderId="11" xfId="0" applyFont="1" applyFill="1" applyBorder="1" applyAlignment="1">
      <alignment horizontal="right" vertical="center"/>
    </xf>
    <xf numFmtId="0" fontId="25" fillId="2" borderId="11" xfId="0" applyFont="1" applyFill="1" applyBorder="1" applyAlignment="1">
      <alignment horizontal="right" vertical="center"/>
    </xf>
    <xf numFmtId="4" fontId="24" fillId="2" borderId="12" xfId="0" applyNumberFormat="1" applyFont="1" applyFill="1" applyBorder="1" applyAlignment="1">
      <alignment horizontal="center" vertical="center" shrinkToFit="1"/>
    </xf>
    <xf numFmtId="0" fontId="23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/>
    </xf>
    <xf numFmtId="4" fontId="24" fillId="2" borderId="0" xfId="0" applyNumberFormat="1" applyFont="1" applyFill="1" applyAlignment="1">
      <alignment horizontal="center" vertical="center" shrinkToFit="1"/>
    </xf>
    <xf numFmtId="4" fontId="21" fillId="2" borderId="0" xfId="0" applyNumberFormat="1" applyFont="1" applyFill="1" applyAlignment="1">
      <alignment horizontal="center" vertical="center"/>
    </xf>
    <xf numFmtId="4" fontId="22" fillId="2" borderId="0" xfId="0" applyNumberFormat="1" applyFont="1" applyFill="1" applyAlignment="1">
      <alignment horizontal="center" vertical="center"/>
    </xf>
    <xf numFmtId="0" fontId="29" fillId="2" borderId="0" xfId="8" applyFont="1" applyFill="1" applyAlignment="1">
      <alignment vertical="center"/>
    </xf>
    <xf numFmtId="0" fontId="29" fillId="2" borderId="0" xfId="18" applyFont="1" applyFill="1" applyAlignment="1">
      <alignment horizontal="center" vertical="center"/>
    </xf>
    <xf numFmtId="0" fontId="31" fillId="2" borderId="0" xfId="19" applyFont="1" applyFill="1" applyAlignment="1">
      <alignment horizontal="left" wrapText="1"/>
    </xf>
    <xf numFmtId="4" fontId="29" fillId="2" borderId="0" xfId="18" applyNumberFormat="1" applyFont="1" applyFill="1" applyAlignment="1">
      <alignment horizontal="center" vertical="center"/>
    </xf>
    <xf numFmtId="0" fontId="29" fillId="2" borderId="0" xfId="8" applyFont="1" applyFill="1" applyAlignment="1">
      <alignment horizontal="center" vertical="center"/>
    </xf>
    <xf numFmtId="0" fontId="32" fillId="2" borderId="0" xfId="0" applyFont="1" applyFill="1"/>
    <xf numFmtId="0" fontId="29" fillId="2" borderId="0" xfId="0" applyFont="1" applyFill="1" applyAlignment="1">
      <alignment horizontal="center"/>
    </xf>
    <xf numFmtId="0" fontId="29" fillId="4" borderId="0" xfId="20" applyFont="1" applyFill="1" applyAlignment="1">
      <alignment horizontal="left"/>
    </xf>
    <xf numFmtId="4" fontId="24" fillId="2" borderId="4" xfId="17" applyNumberFormat="1" applyFont="1" applyFill="1" applyBorder="1" applyAlignment="1">
      <alignment horizontal="center" vertical="center"/>
    </xf>
    <xf numFmtId="4" fontId="24" fillId="2" borderId="5" xfId="17" applyNumberFormat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4" fontId="24" fillId="2" borderId="9" xfId="16" applyNumberFormat="1" applyFont="1" applyFill="1" applyBorder="1" applyAlignment="1">
      <alignment horizontal="right" vertical="center" wrapText="1"/>
    </xf>
    <xf numFmtId="4" fontId="21" fillId="2" borderId="9" xfId="16" applyNumberFormat="1" applyFont="1" applyFill="1" applyBorder="1" applyAlignment="1">
      <alignment horizontal="right" vertical="center" wrapText="1"/>
    </xf>
    <xf numFmtId="4" fontId="22" fillId="2" borderId="9" xfId="0" applyNumberFormat="1" applyFont="1" applyFill="1" applyBorder="1" applyAlignment="1">
      <alignment horizontal="center" vertical="center"/>
    </xf>
    <xf numFmtId="4" fontId="28" fillId="2" borderId="9" xfId="0" applyNumberFormat="1" applyFont="1" applyFill="1" applyBorder="1" applyAlignment="1">
      <alignment horizontal="center" vertical="center"/>
    </xf>
    <xf numFmtId="4" fontId="21" fillId="2" borderId="10" xfId="0" applyNumberFormat="1" applyFont="1" applyFill="1" applyBorder="1" applyAlignment="1">
      <alignment horizontal="center" vertical="center"/>
    </xf>
    <xf numFmtId="4" fontId="21" fillId="2" borderId="11" xfId="0" applyNumberFormat="1" applyFont="1" applyFill="1" applyBorder="1" applyAlignment="1">
      <alignment horizontal="center" vertical="center"/>
    </xf>
    <xf numFmtId="4" fontId="22" fillId="2" borderId="11" xfId="0" applyNumberFormat="1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/>
    </xf>
    <xf numFmtId="0" fontId="33" fillId="2" borderId="0" xfId="0" applyFont="1" applyFill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4" fontId="16" fillId="0" borderId="14" xfId="0" applyNumberFormat="1" applyFont="1" applyBorder="1" applyAlignment="1">
      <alignment horizontal="center" vertical="center"/>
    </xf>
    <xf numFmtId="164" fontId="3" fillId="2" borderId="15" xfId="6" applyNumberFormat="1" applyFont="1" applyFill="1" applyBorder="1" applyAlignment="1">
      <alignment horizontal="right" vertical="center"/>
    </xf>
    <xf numFmtId="2" fontId="5" fillId="2" borderId="13" xfId="6" applyNumberFormat="1" applyFont="1" applyFill="1" applyBorder="1" applyAlignment="1">
      <alignment horizontal="center" vertical="center"/>
    </xf>
    <xf numFmtId="2" fontId="5" fillId="2" borderId="14" xfId="6" applyNumberFormat="1" applyFont="1" applyFill="1" applyBorder="1" applyAlignment="1">
      <alignment horizontal="center" vertical="center"/>
    </xf>
    <xf numFmtId="2" fontId="3" fillId="2" borderId="15" xfId="6" applyNumberFormat="1" applyFont="1" applyFill="1" applyBorder="1" applyAlignment="1">
      <alignment horizontal="right" vertical="center"/>
    </xf>
    <xf numFmtId="49" fontId="15" fillId="0" borderId="8" xfId="21" applyNumberFormat="1" applyFont="1" applyBorder="1" applyAlignment="1">
      <alignment horizontal="center"/>
    </xf>
    <xf numFmtId="0" fontId="25" fillId="2" borderId="4" xfId="0" applyFont="1" applyFill="1" applyBorder="1" applyAlignment="1">
      <alignment horizontal="right" vertical="center" wrapText="1"/>
    </xf>
    <xf numFmtId="0" fontId="25" fillId="2" borderId="5" xfId="0" applyFont="1" applyFill="1" applyBorder="1" applyAlignment="1">
      <alignment horizontal="right" vertical="center" wrapText="1"/>
    </xf>
    <xf numFmtId="0" fontId="20" fillId="2" borderId="0" xfId="0" applyFont="1" applyFill="1" applyAlignment="1">
      <alignment horizontal="left" vertical="center"/>
    </xf>
    <xf numFmtId="0" fontId="23" fillId="2" borderId="22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9" fillId="2" borderId="4" xfId="4" applyFont="1" applyFill="1" applyBorder="1" applyAlignment="1">
      <alignment horizontal="center" vertical="center" wrapText="1"/>
    </xf>
    <xf numFmtId="0" fontId="9" fillId="2" borderId="5" xfId="4" applyFont="1" applyFill="1" applyBorder="1" applyAlignment="1">
      <alignment horizontal="center" vertical="center" wrapText="1"/>
    </xf>
    <xf numFmtId="0" fontId="9" fillId="2" borderId="6" xfId="4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right"/>
    </xf>
    <xf numFmtId="0" fontId="11" fillId="2" borderId="17" xfId="0" applyFont="1" applyFill="1" applyBorder="1" applyAlignment="1">
      <alignment horizontal="right"/>
    </xf>
    <xf numFmtId="0" fontId="11" fillId="2" borderId="18" xfId="0" applyFont="1" applyFill="1" applyBorder="1" applyAlignment="1">
      <alignment horizontal="right"/>
    </xf>
    <xf numFmtId="0" fontId="5" fillId="2" borderId="0" xfId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9" fillId="2" borderId="4" xfId="4" applyFont="1" applyFill="1" applyBorder="1" applyAlignment="1">
      <alignment horizontal="center" vertical="center" textRotation="90" wrapText="1"/>
    </xf>
    <xf numFmtId="0" fontId="5" fillId="2" borderId="7" xfId="4" applyFont="1" applyFill="1" applyBorder="1" applyAlignment="1">
      <alignment horizontal="center" vertical="center" textRotation="90" wrapText="1"/>
    </xf>
    <xf numFmtId="0" fontId="9" fillId="2" borderId="5" xfId="4" applyFont="1" applyFill="1" applyBorder="1" applyAlignment="1">
      <alignment horizontal="center" vertical="center" textRotation="90" wrapText="1"/>
    </xf>
    <xf numFmtId="0" fontId="9" fillId="2" borderId="8" xfId="4" applyFont="1" applyFill="1" applyBorder="1" applyAlignment="1">
      <alignment horizontal="center" vertical="center" textRotation="90" wrapText="1"/>
    </xf>
    <xf numFmtId="0" fontId="9" fillId="2" borderId="8" xfId="4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left" vertical="center" wrapText="1"/>
    </xf>
  </cellXfs>
  <cellStyles count="22">
    <cellStyle name="Normal" xfId="0" builtinId="0"/>
    <cellStyle name="Normal 10" xfId="10" xr:uid="{20F747B9-B322-44E1-BE31-6D8AC99018CD}"/>
    <cellStyle name="Normal 10 10" xfId="5" xr:uid="{58B59BF7-918C-4344-9DFC-44C3D059BF47}"/>
    <cellStyle name="Normal 13" xfId="8" xr:uid="{C329B44B-61C2-44AE-AAEF-D9CF54287C5B}"/>
    <cellStyle name="Normal 2" xfId="4" xr:uid="{A9BA8FE4-A070-4E09-AEEC-D41703386ACB}"/>
    <cellStyle name="Normal 2 12 2 3" xfId="6" xr:uid="{EF465C1E-CCE9-40A2-839A-6812FA06C1A4}"/>
    <cellStyle name="Normal 2 2 2" xfId="20" xr:uid="{12EC8912-88F2-4767-A94B-5C1D60CE1FE7}"/>
    <cellStyle name="Normal 2 3" xfId="14" xr:uid="{7EBFCA27-152F-4201-809A-895C797BF128}"/>
    <cellStyle name="Normal 5" xfId="11" xr:uid="{B50C8965-A7D0-49BA-9726-44BB1168527E}"/>
    <cellStyle name="Normal 7 2" xfId="7" xr:uid="{B851BA1A-73F2-40D5-B7F4-304067311A81}"/>
    <cellStyle name="Normal 98 4" xfId="13" xr:uid="{59E33B0E-049A-4A21-B162-7966221AA4E6}"/>
    <cellStyle name="Normal_00T" xfId="15" xr:uid="{8632F4F7-BF6A-42BF-8B84-B27CA2BDAFAA}"/>
    <cellStyle name="Normal_1_1" xfId="17" xr:uid="{5F213ED3-FF48-4701-BFDE-F64E60B867D8}"/>
    <cellStyle name="Normal_501-06tames forma 2" xfId="2" xr:uid="{FD0F2369-6656-4899-B631-39DC7E1D57D4}"/>
    <cellStyle name="Normal_501-06tames forma 3 2" xfId="1" xr:uid="{CD193B2C-111A-46F7-BC2F-91D5747F77F7}"/>
    <cellStyle name="Normal_KOPS1" xfId="16" xr:uid="{57529DCE-BA1D-4A8F-B3ED-2020107D0068}"/>
    <cellStyle name="Normal_OzolniekuUKT_07_07_2009_ar_formulam" xfId="18" xr:uid="{DCC3DA8C-6C38-436E-BD43-8237B1D403D4}"/>
    <cellStyle name="Normal_sert 2011" xfId="3" xr:uid="{7CCA1FCC-2343-4D13-BFBF-8FA5FD0CD94F}"/>
    <cellStyle name="Normal_Tam99" xfId="19" xr:uid="{C34D6C65-EB8B-4034-81FF-8298B93CCB73}"/>
    <cellStyle name="Style 1" xfId="9" xr:uid="{85DB47BB-B9B4-42EA-AFA8-D437BCBED141}"/>
    <cellStyle name="Style 1 2 3" xfId="21" xr:uid="{148B4B91-6EE4-4C56-B0F6-411AC288B553}"/>
    <cellStyle name="Обычный 3" xfId="12" xr:uid="{5E63C48A-AA77-4D21-A42C-27F75A1F02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150FD-3E46-4490-A256-822E79871B40}">
  <dimension ref="A1:M24"/>
  <sheetViews>
    <sheetView workbookViewId="0">
      <selection activeCell="D18" sqref="D18"/>
    </sheetView>
  </sheetViews>
  <sheetFormatPr defaultRowHeight="15.6" x14ac:dyDescent="0.25"/>
  <cols>
    <col min="1" max="1" width="6" style="61" customWidth="1"/>
    <col min="2" max="2" width="7" style="61" customWidth="1"/>
    <col min="3" max="3" width="47.44140625" style="61" customWidth="1"/>
    <col min="4" max="4" width="16.33203125" style="64" bestFit="1" customWidth="1"/>
    <col min="5" max="5" width="10.44140625" style="61" customWidth="1"/>
    <col min="6" max="6" width="11.6640625" style="61" customWidth="1"/>
    <col min="7" max="7" width="11.5546875" style="61" customWidth="1"/>
    <col min="8" max="8" width="11.5546875" style="65" customWidth="1"/>
    <col min="9" max="9" width="10.33203125" style="61" bestFit="1" customWidth="1"/>
    <col min="10" max="10" width="9.109375" style="61"/>
    <col min="11" max="11" width="10.6640625" style="61" bestFit="1" customWidth="1"/>
    <col min="12" max="255" width="9.109375" style="61"/>
    <col min="256" max="256" width="6" style="61" customWidth="1"/>
    <col min="257" max="257" width="7" style="61" customWidth="1"/>
    <col min="258" max="258" width="47.44140625" style="61" customWidth="1"/>
    <col min="259" max="259" width="16.33203125" style="61" bestFit="1" customWidth="1"/>
    <col min="260" max="260" width="10.44140625" style="61" customWidth="1"/>
    <col min="261" max="261" width="11.6640625" style="61" customWidth="1"/>
    <col min="262" max="263" width="11.5546875" style="61" customWidth="1"/>
    <col min="264" max="264" width="16.33203125" style="61" bestFit="1" customWidth="1"/>
    <col min="265" max="265" width="10.33203125" style="61" bestFit="1" customWidth="1"/>
    <col min="266" max="266" width="9.109375" style="61"/>
    <col min="267" max="267" width="10.6640625" style="61" bestFit="1" customWidth="1"/>
    <col min="268" max="511" width="9.109375" style="61"/>
    <col min="512" max="512" width="6" style="61" customWidth="1"/>
    <col min="513" max="513" width="7" style="61" customWidth="1"/>
    <col min="514" max="514" width="47.44140625" style="61" customWidth="1"/>
    <col min="515" max="515" width="16.33203125" style="61" bestFit="1" customWidth="1"/>
    <col min="516" max="516" width="10.44140625" style="61" customWidth="1"/>
    <col min="517" max="517" width="11.6640625" style="61" customWidth="1"/>
    <col min="518" max="519" width="11.5546875" style="61" customWidth="1"/>
    <col min="520" max="520" width="16.33203125" style="61" bestFit="1" customWidth="1"/>
    <col min="521" max="521" width="10.33203125" style="61" bestFit="1" customWidth="1"/>
    <col min="522" max="522" width="9.109375" style="61"/>
    <col min="523" max="523" width="10.6640625" style="61" bestFit="1" customWidth="1"/>
    <col min="524" max="767" width="9.109375" style="61"/>
    <col min="768" max="768" width="6" style="61" customWidth="1"/>
    <col min="769" max="769" width="7" style="61" customWidth="1"/>
    <col min="770" max="770" width="47.44140625" style="61" customWidth="1"/>
    <col min="771" max="771" width="16.33203125" style="61" bestFit="1" customWidth="1"/>
    <col min="772" max="772" width="10.44140625" style="61" customWidth="1"/>
    <col min="773" max="773" width="11.6640625" style="61" customWidth="1"/>
    <col min="774" max="775" width="11.5546875" style="61" customWidth="1"/>
    <col min="776" max="776" width="16.33203125" style="61" bestFit="1" customWidth="1"/>
    <col min="777" max="777" width="10.33203125" style="61" bestFit="1" customWidth="1"/>
    <col min="778" max="778" width="9.109375" style="61"/>
    <col min="779" max="779" width="10.6640625" style="61" bestFit="1" customWidth="1"/>
    <col min="780" max="1023" width="9.109375" style="61"/>
    <col min="1024" max="1024" width="6" style="61" customWidth="1"/>
    <col min="1025" max="1025" width="7" style="61" customWidth="1"/>
    <col min="1026" max="1026" width="47.44140625" style="61" customWidth="1"/>
    <col min="1027" max="1027" width="16.33203125" style="61" bestFit="1" customWidth="1"/>
    <col min="1028" max="1028" width="10.44140625" style="61" customWidth="1"/>
    <col min="1029" max="1029" width="11.6640625" style="61" customWidth="1"/>
    <col min="1030" max="1031" width="11.5546875" style="61" customWidth="1"/>
    <col min="1032" max="1032" width="16.33203125" style="61" bestFit="1" customWidth="1"/>
    <col min="1033" max="1033" width="10.33203125" style="61" bestFit="1" customWidth="1"/>
    <col min="1034" max="1034" width="9.109375" style="61"/>
    <col min="1035" max="1035" width="10.6640625" style="61" bestFit="1" customWidth="1"/>
    <col min="1036" max="1279" width="9.109375" style="61"/>
    <col min="1280" max="1280" width="6" style="61" customWidth="1"/>
    <col min="1281" max="1281" width="7" style="61" customWidth="1"/>
    <col min="1282" max="1282" width="47.44140625" style="61" customWidth="1"/>
    <col min="1283" max="1283" width="16.33203125" style="61" bestFit="1" customWidth="1"/>
    <col min="1284" max="1284" width="10.44140625" style="61" customWidth="1"/>
    <col min="1285" max="1285" width="11.6640625" style="61" customWidth="1"/>
    <col min="1286" max="1287" width="11.5546875" style="61" customWidth="1"/>
    <col min="1288" max="1288" width="16.33203125" style="61" bestFit="1" customWidth="1"/>
    <col min="1289" max="1289" width="10.33203125" style="61" bestFit="1" customWidth="1"/>
    <col min="1290" max="1290" width="9.109375" style="61"/>
    <col min="1291" max="1291" width="10.6640625" style="61" bestFit="1" customWidth="1"/>
    <col min="1292" max="1535" width="9.109375" style="61"/>
    <col min="1536" max="1536" width="6" style="61" customWidth="1"/>
    <col min="1537" max="1537" width="7" style="61" customWidth="1"/>
    <col min="1538" max="1538" width="47.44140625" style="61" customWidth="1"/>
    <col min="1539" max="1539" width="16.33203125" style="61" bestFit="1" customWidth="1"/>
    <col min="1540" max="1540" width="10.44140625" style="61" customWidth="1"/>
    <col min="1541" max="1541" width="11.6640625" style="61" customWidth="1"/>
    <col min="1542" max="1543" width="11.5546875" style="61" customWidth="1"/>
    <col min="1544" max="1544" width="16.33203125" style="61" bestFit="1" customWidth="1"/>
    <col min="1545" max="1545" width="10.33203125" style="61" bestFit="1" customWidth="1"/>
    <col min="1546" max="1546" width="9.109375" style="61"/>
    <col min="1547" max="1547" width="10.6640625" style="61" bestFit="1" customWidth="1"/>
    <col min="1548" max="1791" width="9.109375" style="61"/>
    <col min="1792" max="1792" width="6" style="61" customWidth="1"/>
    <col min="1793" max="1793" width="7" style="61" customWidth="1"/>
    <col min="1794" max="1794" width="47.44140625" style="61" customWidth="1"/>
    <col min="1795" max="1795" width="16.33203125" style="61" bestFit="1" customWidth="1"/>
    <col min="1796" max="1796" width="10.44140625" style="61" customWidth="1"/>
    <col min="1797" max="1797" width="11.6640625" style="61" customWidth="1"/>
    <col min="1798" max="1799" width="11.5546875" style="61" customWidth="1"/>
    <col min="1800" max="1800" width="16.33203125" style="61" bestFit="1" customWidth="1"/>
    <col min="1801" max="1801" width="10.33203125" style="61" bestFit="1" customWidth="1"/>
    <col min="1802" max="1802" width="9.109375" style="61"/>
    <col min="1803" max="1803" width="10.6640625" style="61" bestFit="1" customWidth="1"/>
    <col min="1804" max="2047" width="9.109375" style="61"/>
    <col min="2048" max="2048" width="6" style="61" customWidth="1"/>
    <col min="2049" max="2049" width="7" style="61" customWidth="1"/>
    <col min="2050" max="2050" width="47.44140625" style="61" customWidth="1"/>
    <col min="2051" max="2051" width="16.33203125" style="61" bestFit="1" customWidth="1"/>
    <col min="2052" max="2052" width="10.44140625" style="61" customWidth="1"/>
    <col min="2053" max="2053" width="11.6640625" style="61" customWidth="1"/>
    <col min="2054" max="2055" width="11.5546875" style="61" customWidth="1"/>
    <col min="2056" max="2056" width="16.33203125" style="61" bestFit="1" customWidth="1"/>
    <col min="2057" max="2057" width="10.33203125" style="61" bestFit="1" customWidth="1"/>
    <col min="2058" max="2058" width="9.109375" style="61"/>
    <col min="2059" max="2059" width="10.6640625" style="61" bestFit="1" customWidth="1"/>
    <col min="2060" max="2303" width="9.109375" style="61"/>
    <col min="2304" max="2304" width="6" style="61" customWidth="1"/>
    <col min="2305" max="2305" width="7" style="61" customWidth="1"/>
    <col min="2306" max="2306" width="47.44140625" style="61" customWidth="1"/>
    <col min="2307" max="2307" width="16.33203125" style="61" bestFit="1" customWidth="1"/>
    <col min="2308" max="2308" width="10.44140625" style="61" customWidth="1"/>
    <col min="2309" max="2309" width="11.6640625" style="61" customWidth="1"/>
    <col min="2310" max="2311" width="11.5546875" style="61" customWidth="1"/>
    <col min="2312" max="2312" width="16.33203125" style="61" bestFit="1" customWidth="1"/>
    <col min="2313" max="2313" width="10.33203125" style="61" bestFit="1" customWidth="1"/>
    <col min="2314" max="2314" width="9.109375" style="61"/>
    <col min="2315" max="2315" width="10.6640625" style="61" bestFit="1" customWidth="1"/>
    <col min="2316" max="2559" width="9.109375" style="61"/>
    <col min="2560" max="2560" width="6" style="61" customWidth="1"/>
    <col min="2561" max="2561" width="7" style="61" customWidth="1"/>
    <col min="2562" max="2562" width="47.44140625" style="61" customWidth="1"/>
    <col min="2563" max="2563" width="16.33203125" style="61" bestFit="1" customWidth="1"/>
    <col min="2564" max="2564" width="10.44140625" style="61" customWidth="1"/>
    <col min="2565" max="2565" width="11.6640625" style="61" customWidth="1"/>
    <col min="2566" max="2567" width="11.5546875" style="61" customWidth="1"/>
    <col min="2568" max="2568" width="16.33203125" style="61" bestFit="1" customWidth="1"/>
    <col min="2569" max="2569" width="10.33203125" style="61" bestFit="1" customWidth="1"/>
    <col min="2570" max="2570" width="9.109375" style="61"/>
    <col min="2571" max="2571" width="10.6640625" style="61" bestFit="1" customWidth="1"/>
    <col min="2572" max="2815" width="9.109375" style="61"/>
    <col min="2816" max="2816" width="6" style="61" customWidth="1"/>
    <col min="2817" max="2817" width="7" style="61" customWidth="1"/>
    <col min="2818" max="2818" width="47.44140625" style="61" customWidth="1"/>
    <col min="2819" max="2819" width="16.33203125" style="61" bestFit="1" customWidth="1"/>
    <col min="2820" max="2820" width="10.44140625" style="61" customWidth="1"/>
    <col min="2821" max="2821" width="11.6640625" style="61" customWidth="1"/>
    <col min="2822" max="2823" width="11.5546875" style="61" customWidth="1"/>
    <col min="2824" max="2824" width="16.33203125" style="61" bestFit="1" customWidth="1"/>
    <col min="2825" max="2825" width="10.33203125" style="61" bestFit="1" customWidth="1"/>
    <col min="2826" max="2826" width="9.109375" style="61"/>
    <col min="2827" max="2827" width="10.6640625" style="61" bestFit="1" customWidth="1"/>
    <col min="2828" max="3071" width="9.109375" style="61"/>
    <col min="3072" max="3072" width="6" style="61" customWidth="1"/>
    <col min="3073" max="3073" width="7" style="61" customWidth="1"/>
    <col min="3074" max="3074" width="47.44140625" style="61" customWidth="1"/>
    <col min="3075" max="3075" width="16.33203125" style="61" bestFit="1" customWidth="1"/>
    <col min="3076" max="3076" width="10.44140625" style="61" customWidth="1"/>
    <col min="3077" max="3077" width="11.6640625" style="61" customWidth="1"/>
    <col min="3078" max="3079" width="11.5546875" style="61" customWidth="1"/>
    <col min="3080" max="3080" width="16.33203125" style="61" bestFit="1" customWidth="1"/>
    <col min="3081" max="3081" width="10.33203125" style="61" bestFit="1" customWidth="1"/>
    <col min="3082" max="3082" width="9.109375" style="61"/>
    <col min="3083" max="3083" width="10.6640625" style="61" bestFit="1" customWidth="1"/>
    <col min="3084" max="3327" width="9.109375" style="61"/>
    <col min="3328" max="3328" width="6" style="61" customWidth="1"/>
    <col min="3329" max="3329" width="7" style="61" customWidth="1"/>
    <col min="3330" max="3330" width="47.44140625" style="61" customWidth="1"/>
    <col min="3331" max="3331" width="16.33203125" style="61" bestFit="1" customWidth="1"/>
    <col min="3332" max="3332" width="10.44140625" style="61" customWidth="1"/>
    <col min="3333" max="3333" width="11.6640625" style="61" customWidth="1"/>
    <col min="3334" max="3335" width="11.5546875" style="61" customWidth="1"/>
    <col min="3336" max="3336" width="16.33203125" style="61" bestFit="1" customWidth="1"/>
    <col min="3337" max="3337" width="10.33203125" style="61" bestFit="1" customWidth="1"/>
    <col min="3338" max="3338" width="9.109375" style="61"/>
    <col min="3339" max="3339" width="10.6640625" style="61" bestFit="1" customWidth="1"/>
    <col min="3340" max="3583" width="9.109375" style="61"/>
    <col min="3584" max="3584" width="6" style="61" customWidth="1"/>
    <col min="3585" max="3585" width="7" style="61" customWidth="1"/>
    <col min="3586" max="3586" width="47.44140625" style="61" customWidth="1"/>
    <col min="3587" max="3587" width="16.33203125" style="61" bestFit="1" customWidth="1"/>
    <col min="3588" max="3588" width="10.44140625" style="61" customWidth="1"/>
    <col min="3589" max="3589" width="11.6640625" style="61" customWidth="1"/>
    <col min="3590" max="3591" width="11.5546875" style="61" customWidth="1"/>
    <col min="3592" max="3592" width="16.33203125" style="61" bestFit="1" customWidth="1"/>
    <col min="3593" max="3593" width="10.33203125" style="61" bestFit="1" customWidth="1"/>
    <col min="3594" max="3594" width="9.109375" style="61"/>
    <col min="3595" max="3595" width="10.6640625" style="61" bestFit="1" customWidth="1"/>
    <col min="3596" max="3839" width="9.109375" style="61"/>
    <col min="3840" max="3840" width="6" style="61" customWidth="1"/>
    <col min="3841" max="3841" width="7" style="61" customWidth="1"/>
    <col min="3842" max="3842" width="47.44140625" style="61" customWidth="1"/>
    <col min="3843" max="3843" width="16.33203125" style="61" bestFit="1" customWidth="1"/>
    <col min="3844" max="3844" width="10.44140625" style="61" customWidth="1"/>
    <col min="3845" max="3845" width="11.6640625" style="61" customWidth="1"/>
    <col min="3846" max="3847" width="11.5546875" style="61" customWidth="1"/>
    <col min="3848" max="3848" width="16.33203125" style="61" bestFit="1" customWidth="1"/>
    <col min="3849" max="3849" width="10.33203125" style="61" bestFit="1" customWidth="1"/>
    <col min="3850" max="3850" width="9.109375" style="61"/>
    <col min="3851" max="3851" width="10.6640625" style="61" bestFit="1" customWidth="1"/>
    <col min="3852" max="4095" width="9.109375" style="61"/>
    <col min="4096" max="4096" width="6" style="61" customWidth="1"/>
    <col min="4097" max="4097" width="7" style="61" customWidth="1"/>
    <col min="4098" max="4098" width="47.44140625" style="61" customWidth="1"/>
    <col min="4099" max="4099" width="16.33203125" style="61" bestFit="1" customWidth="1"/>
    <col min="4100" max="4100" width="10.44140625" style="61" customWidth="1"/>
    <col min="4101" max="4101" width="11.6640625" style="61" customWidth="1"/>
    <col min="4102" max="4103" width="11.5546875" style="61" customWidth="1"/>
    <col min="4104" max="4104" width="16.33203125" style="61" bestFit="1" customWidth="1"/>
    <col min="4105" max="4105" width="10.33203125" style="61" bestFit="1" customWidth="1"/>
    <col min="4106" max="4106" width="9.109375" style="61"/>
    <col min="4107" max="4107" width="10.6640625" style="61" bestFit="1" customWidth="1"/>
    <col min="4108" max="4351" width="9.109375" style="61"/>
    <col min="4352" max="4352" width="6" style="61" customWidth="1"/>
    <col min="4353" max="4353" width="7" style="61" customWidth="1"/>
    <col min="4354" max="4354" width="47.44140625" style="61" customWidth="1"/>
    <col min="4355" max="4355" width="16.33203125" style="61" bestFit="1" customWidth="1"/>
    <col min="4356" max="4356" width="10.44140625" style="61" customWidth="1"/>
    <col min="4357" max="4357" width="11.6640625" style="61" customWidth="1"/>
    <col min="4358" max="4359" width="11.5546875" style="61" customWidth="1"/>
    <col min="4360" max="4360" width="16.33203125" style="61" bestFit="1" customWidth="1"/>
    <col min="4361" max="4361" width="10.33203125" style="61" bestFit="1" customWidth="1"/>
    <col min="4362" max="4362" width="9.109375" style="61"/>
    <col min="4363" max="4363" width="10.6640625" style="61" bestFit="1" customWidth="1"/>
    <col min="4364" max="4607" width="9.109375" style="61"/>
    <col min="4608" max="4608" width="6" style="61" customWidth="1"/>
    <col min="4609" max="4609" width="7" style="61" customWidth="1"/>
    <col min="4610" max="4610" width="47.44140625" style="61" customWidth="1"/>
    <col min="4611" max="4611" width="16.33203125" style="61" bestFit="1" customWidth="1"/>
    <col min="4612" max="4612" width="10.44140625" style="61" customWidth="1"/>
    <col min="4613" max="4613" width="11.6640625" style="61" customWidth="1"/>
    <col min="4614" max="4615" width="11.5546875" style="61" customWidth="1"/>
    <col min="4616" max="4616" width="16.33203125" style="61" bestFit="1" customWidth="1"/>
    <col min="4617" max="4617" width="10.33203125" style="61" bestFit="1" customWidth="1"/>
    <col min="4618" max="4618" width="9.109375" style="61"/>
    <col min="4619" max="4619" width="10.6640625" style="61" bestFit="1" customWidth="1"/>
    <col min="4620" max="4863" width="9.109375" style="61"/>
    <col min="4864" max="4864" width="6" style="61" customWidth="1"/>
    <col min="4865" max="4865" width="7" style="61" customWidth="1"/>
    <col min="4866" max="4866" width="47.44140625" style="61" customWidth="1"/>
    <col min="4867" max="4867" width="16.33203125" style="61" bestFit="1" customWidth="1"/>
    <col min="4868" max="4868" width="10.44140625" style="61" customWidth="1"/>
    <col min="4869" max="4869" width="11.6640625" style="61" customWidth="1"/>
    <col min="4870" max="4871" width="11.5546875" style="61" customWidth="1"/>
    <col min="4872" max="4872" width="16.33203125" style="61" bestFit="1" customWidth="1"/>
    <col min="4873" max="4873" width="10.33203125" style="61" bestFit="1" customWidth="1"/>
    <col min="4874" max="4874" width="9.109375" style="61"/>
    <col min="4875" max="4875" width="10.6640625" style="61" bestFit="1" customWidth="1"/>
    <col min="4876" max="5119" width="9.109375" style="61"/>
    <col min="5120" max="5120" width="6" style="61" customWidth="1"/>
    <col min="5121" max="5121" width="7" style="61" customWidth="1"/>
    <col min="5122" max="5122" width="47.44140625" style="61" customWidth="1"/>
    <col min="5123" max="5123" width="16.33203125" style="61" bestFit="1" customWidth="1"/>
    <col min="5124" max="5124" width="10.44140625" style="61" customWidth="1"/>
    <col min="5125" max="5125" width="11.6640625" style="61" customWidth="1"/>
    <col min="5126" max="5127" width="11.5546875" style="61" customWidth="1"/>
    <col min="5128" max="5128" width="16.33203125" style="61" bestFit="1" customWidth="1"/>
    <col min="5129" max="5129" width="10.33203125" style="61" bestFit="1" customWidth="1"/>
    <col min="5130" max="5130" width="9.109375" style="61"/>
    <col min="5131" max="5131" width="10.6640625" style="61" bestFit="1" customWidth="1"/>
    <col min="5132" max="5375" width="9.109375" style="61"/>
    <col min="5376" max="5376" width="6" style="61" customWidth="1"/>
    <col min="5377" max="5377" width="7" style="61" customWidth="1"/>
    <col min="5378" max="5378" width="47.44140625" style="61" customWidth="1"/>
    <col min="5379" max="5379" width="16.33203125" style="61" bestFit="1" customWidth="1"/>
    <col min="5380" max="5380" width="10.44140625" style="61" customWidth="1"/>
    <col min="5381" max="5381" width="11.6640625" style="61" customWidth="1"/>
    <col min="5382" max="5383" width="11.5546875" style="61" customWidth="1"/>
    <col min="5384" max="5384" width="16.33203125" style="61" bestFit="1" customWidth="1"/>
    <col min="5385" max="5385" width="10.33203125" style="61" bestFit="1" customWidth="1"/>
    <col min="5386" max="5386" width="9.109375" style="61"/>
    <col min="5387" max="5387" width="10.6640625" style="61" bestFit="1" customWidth="1"/>
    <col min="5388" max="5631" width="9.109375" style="61"/>
    <col min="5632" max="5632" width="6" style="61" customWidth="1"/>
    <col min="5633" max="5633" width="7" style="61" customWidth="1"/>
    <col min="5634" max="5634" width="47.44140625" style="61" customWidth="1"/>
    <col min="5635" max="5635" width="16.33203125" style="61" bestFit="1" customWidth="1"/>
    <col min="5636" max="5636" width="10.44140625" style="61" customWidth="1"/>
    <col min="5637" max="5637" width="11.6640625" style="61" customWidth="1"/>
    <col min="5638" max="5639" width="11.5546875" style="61" customWidth="1"/>
    <col min="5640" max="5640" width="16.33203125" style="61" bestFit="1" customWidth="1"/>
    <col min="5641" max="5641" width="10.33203125" style="61" bestFit="1" customWidth="1"/>
    <col min="5642" max="5642" width="9.109375" style="61"/>
    <col min="5643" max="5643" width="10.6640625" style="61" bestFit="1" customWidth="1"/>
    <col min="5644" max="5887" width="9.109375" style="61"/>
    <col min="5888" max="5888" width="6" style="61" customWidth="1"/>
    <col min="5889" max="5889" width="7" style="61" customWidth="1"/>
    <col min="5890" max="5890" width="47.44140625" style="61" customWidth="1"/>
    <col min="5891" max="5891" width="16.33203125" style="61" bestFit="1" customWidth="1"/>
    <col min="5892" max="5892" width="10.44140625" style="61" customWidth="1"/>
    <col min="5893" max="5893" width="11.6640625" style="61" customWidth="1"/>
    <col min="5894" max="5895" width="11.5546875" style="61" customWidth="1"/>
    <col min="5896" max="5896" width="16.33203125" style="61" bestFit="1" customWidth="1"/>
    <col min="5897" max="5897" width="10.33203125" style="61" bestFit="1" customWidth="1"/>
    <col min="5898" max="5898" width="9.109375" style="61"/>
    <col min="5899" max="5899" width="10.6640625" style="61" bestFit="1" customWidth="1"/>
    <col min="5900" max="6143" width="9.109375" style="61"/>
    <col min="6144" max="6144" width="6" style="61" customWidth="1"/>
    <col min="6145" max="6145" width="7" style="61" customWidth="1"/>
    <col min="6146" max="6146" width="47.44140625" style="61" customWidth="1"/>
    <col min="6147" max="6147" width="16.33203125" style="61" bestFit="1" customWidth="1"/>
    <col min="6148" max="6148" width="10.44140625" style="61" customWidth="1"/>
    <col min="6149" max="6149" width="11.6640625" style="61" customWidth="1"/>
    <col min="6150" max="6151" width="11.5546875" style="61" customWidth="1"/>
    <col min="6152" max="6152" width="16.33203125" style="61" bestFit="1" customWidth="1"/>
    <col min="6153" max="6153" width="10.33203125" style="61" bestFit="1" customWidth="1"/>
    <col min="6154" max="6154" width="9.109375" style="61"/>
    <col min="6155" max="6155" width="10.6640625" style="61" bestFit="1" customWidth="1"/>
    <col min="6156" max="6399" width="9.109375" style="61"/>
    <col min="6400" max="6400" width="6" style="61" customWidth="1"/>
    <col min="6401" max="6401" width="7" style="61" customWidth="1"/>
    <col min="6402" max="6402" width="47.44140625" style="61" customWidth="1"/>
    <col min="6403" max="6403" width="16.33203125" style="61" bestFit="1" customWidth="1"/>
    <col min="6404" max="6404" width="10.44140625" style="61" customWidth="1"/>
    <col min="6405" max="6405" width="11.6640625" style="61" customWidth="1"/>
    <col min="6406" max="6407" width="11.5546875" style="61" customWidth="1"/>
    <col min="6408" max="6408" width="16.33203125" style="61" bestFit="1" customWidth="1"/>
    <col min="6409" max="6409" width="10.33203125" style="61" bestFit="1" customWidth="1"/>
    <col min="6410" max="6410" width="9.109375" style="61"/>
    <col min="6411" max="6411" width="10.6640625" style="61" bestFit="1" customWidth="1"/>
    <col min="6412" max="6655" width="9.109375" style="61"/>
    <col min="6656" max="6656" width="6" style="61" customWidth="1"/>
    <col min="6657" max="6657" width="7" style="61" customWidth="1"/>
    <col min="6658" max="6658" width="47.44140625" style="61" customWidth="1"/>
    <col min="6659" max="6659" width="16.33203125" style="61" bestFit="1" customWidth="1"/>
    <col min="6660" max="6660" width="10.44140625" style="61" customWidth="1"/>
    <col min="6661" max="6661" width="11.6640625" style="61" customWidth="1"/>
    <col min="6662" max="6663" width="11.5546875" style="61" customWidth="1"/>
    <col min="6664" max="6664" width="16.33203125" style="61" bestFit="1" customWidth="1"/>
    <col min="6665" max="6665" width="10.33203125" style="61" bestFit="1" customWidth="1"/>
    <col min="6666" max="6666" width="9.109375" style="61"/>
    <col min="6667" max="6667" width="10.6640625" style="61" bestFit="1" customWidth="1"/>
    <col min="6668" max="6911" width="9.109375" style="61"/>
    <col min="6912" max="6912" width="6" style="61" customWidth="1"/>
    <col min="6913" max="6913" width="7" style="61" customWidth="1"/>
    <col min="6914" max="6914" width="47.44140625" style="61" customWidth="1"/>
    <col min="6915" max="6915" width="16.33203125" style="61" bestFit="1" customWidth="1"/>
    <col min="6916" max="6916" width="10.44140625" style="61" customWidth="1"/>
    <col min="6917" max="6917" width="11.6640625" style="61" customWidth="1"/>
    <col min="6918" max="6919" width="11.5546875" style="61" customWidth="1"/>
    <col min="6920" max="6920" width="16.33203125" style="61" bestFit="1" customWidth="1"/>
    <col min="6921" max="6921" width="10.33203125" style="61" bestFit="1" customWidth="1"/>
    <col min="6922" max="6922" width="9.109375" style="61"/>
    <col min="6923" max="6923" width="10.6640625" style="61" bestFit="1" customWidth="1"/>
    <col min="6924" max="7167" width="9.109375" style="61"/>
    <col min="7168" max="7168" width="6" style="61" customWidth="1"/>
    <col min="7169" max="7169" width="7" style="61" customWidth="1"/>
    <col min="7170" max="7170" width="47.44140625" style="61" customWidth="1"/>
    <col min="7171" max="7171" width="16.33203125" style="61" bestFit="1" customWidth="1"/>
    <col min="7172" max="7172" width="10.44140625" style="61" customWidth="1"/>
    <col min="7173" max="7173" width="11.6640625" style="61" customWidth="1"/>
    <col min="7174" max="7175" width="11.5546875" style="61" customWidth="1"/>
    <col min="7176" max="7176" width="16.33203125" style="61" bestFit="1" customWidth="1"/>
    <col min="7177" max="7177" width="10.33203125" style="61" bestFit="1" customWidth="1"/>
    <col min="7178" max="7178" width="9.109375" style="61"/>
    <col min="7179" max="7179" width="10.6640625" style="61" bestFit="1" customWidth="1"/>
    <col min="7180" max="7423" width="9.109375" style="61"/>
    <col min="7424" max="7424" width="6" style="61" customWidth="1"/>
    <col min="7425" max="7425" width="7" style="61" customWidth="1"/>
    <col min="7426" max="7426" width="47.44140625" style="61" customWidth="1"/>
    <col min="7427" max="7427" width="16.33203125" style="61" bestFit="1" customWidth="1"/>
    <col min="7428" max="7428" width="10.44140625" style="61" customWidth="1"/>
    <col min="7429" max="7429" width="11.6640625" style="61" customWidth="1"/>
    <col min="7430" max="7431" width="11.5546875" style="61" customWidth="1"/>
    <col min="7432" max="7432" width="16.33203125" style="61" bestFit="1" customWidth="1"/>
    <col min="7433" max="7433" width="10.33203125" style="61" bestFit="1" customWidth="1"/>
    <col min="7434" max="7434" width="9.109375" style="61"/>
    <col min="7435" max="7435" width="10.6640625" style="61" bestFit="1" customWidth="1"/>
    <col min="7436" max="7679" width="9.109375" style="61"/>
    <col min="7680" max="7680" width="6" style="61" customWidth="1"/>
    <col min="7681" max="7681" width="7" style="61" customWidth="1"/>
    <col min="7682" max="7682" width="47.44140625" style="61" customWidth="1"/>
    <col min="7683" max="7683" width="16.33203125" style="61" bestFit="1" customWidth="1"/>
    <col min="7684" max="7684" width="10.44140625" style="61" customWidth="1"/>
    <col min="7685" max="7685" width="11.6640625" style="61" customWidth="1"/>
    <col min="7686" max="7687" width="11.5546875" style="61" customWidth="1"/>
    <col min="7688" max="7688" width="16.33203125" style="61" bestFit="1" customWidth="1"/>
    <col min="7689" max="7689" width="10.33203125" style="61" bestFit="1" customWidth="1"/>
    <col min="7690" max="7690" width="9.109375" style="61"/>
    <col min="7691" max="7691" width="10.6640625" style="61" bestFit="1" customWidth="1"/>
    <col min="7692" max="7935" width="9.109375" style="61"/>
    <col min="7936" max="7936" width="6" style="61" customWidth="1"/>
    <col min="7937" max="7937" width="7" style="61" customWidth="1"/>
    <col min="7938" max="7938" width="47.44140625" style="61" customWidth="1"/>
    <col min="7939" max="7939" width="16.33203125" style="61" bestFit="1" customWidth="1"/>
    <col min="7940" max="7940" width="10.44140625" style="61" customWidth="1"/>
    <col min="7941" max="7941" width="11.6640625" style="61" customWidth="1"/>
    <col min="7942" max="7943" width="11.5546875" style="61" customWidth="1"/>
    <col min="7944" max="7944" width="16.33203125" style="61" bestFit="1" customWidth="1"/>
    <col min="7945" max="7945" width="10.33203125" style="61" bestFit="1" customWidth="1"/>
    <col min="7946" max="7946" width="9.109375" style="61"/>
    <col min="7947" max="7947" width="10.6640625" style="61" bestFit="1" customWidth="1"/>
    <col min="7948" max="8191" width="9.109375" style="61"/>
    <col min="8192" max="8192" width="6" style="61" customWidth="1"/>
    <col min="8193" max="8193" width="7" style="61" customWidth="1"/>
    <col min="8194" max="8194" width="47.44140625" style="61" customWidth="1"/>
    <col min="8195" max="8195" width="16.33203125" style="61" bestFit="1" customWidth="1"/>
    <col min="8196" max="8196" width="10.44140625" style="61" customWidth="1"/>
    <col min="8197" max="8197" width="11.6640625" style="61" customWidth="1"/>
    <col min="8198" max="8199" width="11.5546875" style="61" customWidth="1"/>
    <col min="8200" max="8200" width="16.33203125" style="61" bestFit="1" customWidth="1"/>
    <col min="8201" max="8201" width="10.33203125" style="61" bestFit="1" customWidth="1"/>
    <col min="8202" max="8202" width="9.109375" style="61"/>
    <col min="8203" max="8203" width="10.6640625" style="61" bestFit="1" customWidth="1"/>
    <col min="8204" max="8447" width="9.109375" style="61"/>
    <col min="8448" max="8448" width="6" style="61" customWidth="1"/>
    <col min="8449" max="8449" width="7" style="61" customWidth="1"/>
    <col min="8450" max="8450" width="47.44140625" style="61" customWidth="1"/>
    <col min="8451" max="8451" width="16.33203125" style="61" bestFit="1" customWidth="1"/>
    <col min="8452" max="8452" width="10.44140625" style="61" customWidth="1"/>
    <col min="8453" max="8453" width="11.6640625" style="61" customWidth="1"/>
    <col min="8454" max="8455" width="11.5546875" style="61" customWidth="1"/>
    <col min="8456" max="8456" width="16.33203125" style="61" bestFit="1" customWidth="1"/>
    <col min="8457" max="8457" width="10.33203125" style="61" bestFit="1" customWidth="1"/>
    <col min="8458" max="8458" width="9.109375" style="61"/>
    <col min="8459" max="8459" width="10.6640625" style="61" bestFit="1" customWidth="1"/>
    <col min="8460" max="8703" width="9.109375" style="61"/>
    <col min="8704" max="8704" width="6" style="61" customWidth="1"/>
    <col min="8705" max="8705" width="7" style="61" customWidth="1"/>
    <col min="8706" max="8706" width="47.44140625" style="61" customWidth="1"/>
    <col min="8707" max="8707" width="16.33203125" style="61" bestFit="1" customWidth="1"/>
    <col min="8708" max="8708" width="10.44140625" style="61" customWidth="1"/>
    <col min="8709" max="8709" width="11.6640625" style="61" customWidth="1"/>
    <col min="8710" max="8711" width="11.5546875" style="61" customWidth="1"/>
    <col min="8712" max="8712" width="16.33203125" style="61" bestFit="1" customWidth="1"/>
    <col min="8713" max="8713" width="10.33203125" style="61" bestFit="1" customWidth="1"/>
    <col min="8714" max="8714" width="9.109375" style="61"/>
    <col min="8715" max="8715" width="10.6640625" style="61" bestFit="1" customWidth="1"/>
    <col min="8716" max="8959" width="9.109375" style="61"/>
    <col min="8960" max="8960" width="6" style="61" customWidth="1"/>
    <col min="8961" max="8961" width="7" style="61" customWidth="1"/>
    <col min="8962" max="8962" width="47.44140625" style="61" customWidth="1"/>
    <col min="8963" max="8963" width="16.33203125" style="61" bestFit="1" customWidth="1"/>
    <col min="8964" max="8964" width="10.44140625" style="61" customWidth="1"/>
    <col min="8965" max="8965" width="11.6640625" style="61" customWidth="1"/>
    <col min="8966" max="8967" width="11.5546875" style="61" customWidth="1"/>
    <col min="8968" max="8968" width="16.33203125" style="61" bestFit="1" customWidth="1"/>
    <col min="8969" max="8969" width="10.33203125" style="61" bestFit="1" customWidth="1"/>
    <col min="8970" max="8970" width="9.109375" style="61"/>
    <col min="8971" max="8971" width="10.6640625" style="61" bestFit="1" customWidth="1"/>
    <col min="8972" max="9215" width="9.109375" style="61"/>
    <col min="9216" max="9216" width="6" style="61" customWidth="1"/>
    <col min="9217" max="9217" width="7" style="61" customWidth="1"/>
    <col min="9218" max="9218" width="47.44140625" style="61" customWidth="1"/>
    <col min="9219" max="9219" width="16.33203125" style="61" bestFit="1" customWidth="1"/>
    <col min="9220" max="9220" width="10.44140625" style="61" customWidth="1"/>
    <col min="9221" max="9221" width="11.6640625" style="61" customWidth="1"/>
    <col min="9222" max="9223" width="11.5546875" style="61" customWidth="1"/>
    <col min="9224" max="9224" width="16.33203125" style="61" bestFit="1" customWidth="1"/>
    <col min="9225" max="9225" width="10.33203125" style="61" bestFit="1" customWidth="1"/>
    <col min="9226" max="9226" width="9.109375" style="61"/>
    <col min="9227" max="9227" width="10.6640625" style="61" bestFit="1" customWidth="1"/>
    <col min="9228" max="9471" width="9.109375" style="61"/>
    <col min="9472" max="9472" width="6" style="61" customWidth="1"/>
    <col min="9473" max="9473" width="7" style="61" customWidth="1"/>
    <col min="9474" max="9474" width="47.44140625" style="61" customWidth="1"/>
    <col min="9475" max="9475" width="16.33203125" style="61" bestFit="1" customWidth="1"/>
    <col min="9476" max="9476" width="10.44140625" style="61" customWidth="1"/>
    <col min="9477" max="9477" width="11.6640625" style="61" customWidth="1"/>
    <col min="9478" max="9479" width="11.5546875" style="61" customWidth="1"/>
    <col min="9480" max="9480" width="16.33203125" style="61" bestFit="1" customWidth="1"/>
    <col min="9481" max="9481" width="10.33203125" style="61" bestFit="1" customWidth="1"/>
    <col min="9482" max="9482" width="9.109375" style="61"/>
    <col min="9483" max="9483" width="10.6640625" style="61" bestFit="1" customWidth="1"/>
    <col min="9484" max="9727" width="9.109375" style="61"/>
    <col min="9728" max="9728" width="6" style="61" customWidth="1"/>
    <col min="9729" max="9729" width="7" style="61" customWidth="1"/>
    <col min="9730" max="9730" width="47.44140625" style="61" customWidth="1"/>
    <col min="9731" max="9731" width="16.33203125" style="61" bestFit="1" customWidth="1"/>
    <col min="9732" max="9732" width="10.44140625" style="61" customWidth="1"/>
    <col min="9733" max="9733" width="11.6640625" style="61" customWidth="1"/>
    <col min="9734" max="9735" width="11.5546875" style="61" customWidth="1"/>
    <col min="9736" max="9736" width="16.33203125" style="61" bestFit="1" customWidth="1"/>
    <col min="9737" max="9737" width="10.33203125" style="61" bestFit="1" customWidth="1"/>
    <col min="9738" max="9738" width="9.109375" style="61"/>
    <col min="9739" max="9739" width="10.6640625" style="61" bestFit="1" customWidth="1"/>
    <col min="9740" max="9983" width="9.109375" style="61"/>
    <col min="9984" max="9984" width="6" style="61" customWidth="1"/>
    <col min="9985" max="9985" width="7" style="61" customWidth="1"/>
    <col min="9986" max="9986" width="47.44140625" style="61" customWidth="1"/>
    <col min="9987" max="9987" width="16.33203125" style="61" bestFit="1" customWidth="1"/>
    <col min="9988" max="9988" width="10.44140625" style="61" customWidth="1"/>
    <col min="9989" max="9989" width="11.6640625" style="61" customWidth="1"/>
    <col min="9990" max="9991" width="11.5546875" style="61" customWidth="1"/>
    <col min="9992" max="9992" width="16.33203125" style="61" bestFit="1" customWidth="1"/>
    <col min="9993" max="9993" width="10.33203125" style="61" bestFit="1" customWidth="1"/>
    <col min="9994" max="9994" width="9.109375" style="61"/>
    <col min="9995" max="9995" width="10.6640625" style="61" bestFit="1" customWidth="1"/>
    <col min="9996" max="10239" width="9.109375" style="61"/>
    <col min="10240" max="10240" width="6" style="61" customWidth="1"/>
    <col min="10241" max="10241" width="7" style="61" customWidth="1"/>
    <col min="10242" max="10242" width="47.44140625" style="61" customWidth="1"/>
    <col min="10243" max="10243" width="16.33203125" style="61" bestFit="1" customWidth="1"/>
    <col min="10244" max="10244" width="10.44140625" style="61" customWidth="1"/>
    <col min="10245" max="10245" width="11.6640625" style="61" customWidth="1"/>
    <col min="10246" max="10247" width="11.5546875" style="61" customWidth="1"/>
    <col min="10248" max="10248" width="16.33203125" style="61" bestFit="1" customWidth="1"/>
    <col min="10249" max="10249" width="10.33203125" style="61" bestFit="1" customWidth="1"/>
    <col min="10250" max="10250" width="9.109375" style="61"/>
    <col min="10251" max="10251" width="10.6640625" style="61" bestFit="1" customWidth="1"/>
    <col min="10252" max="10495" width="9.109375" style="61"/>
    <col min="10496" max="10496" width="6" style="61" customWidth="1"/>
    <col min="10497" max="10497" width="7" style="61" customWidth="1"/>
    <col min="10498" max="10498" width="47.44140625" style="61" customWidth="1"/>
    <col min="10499" max="10499" width="16.33203125" style="61" bestFit="1" customWidth="1"/>
    <col min="10500" max="10500" width="10.44140625" style="61" customWidth="1"/>
    <col min="10501" max="10501" width="11.6640625" style="61" customWidth="1"/>
    <col min="10502" max="10503" width="11.5546875" style="61" customWidth="1"/>
    <col min="10504" max="10504" width="16.33203125" style="61" bestFit="1" customWidth="1"/>
    <col min="10505" max="10505" width="10.33203125" style="61" bestFit="1" customWidth="1"/>
    <col min="10506" max="10506" width="9.109375" style="61"/>
    <col min="10507" max="10507" width="10.6640625" style="61" bestFit="1" customWidth="1"/>
    <col min="10508" max="10751" width="9.109375" style="61"/>
    <col min="10752" max="10752" width="6" style="61" customWidth="1"/>
    <col min="10753" max="10753" width="7" style="61" customWidth="1"/>
    <col min="10754" max="10754" width="47.44140625" style="61" customWidth="1"/>
    <col min="10755" max="10755" width="16.33203125" style="61" bestFit="1" customWidth="1"/>
    <col min="10756" max="10756" width="10.44140625" style="61" customWidth="1"/>
    <col min="10757" max="10757" width="11.6640625" style="61" customWidth="1"/>
    <col min="10758" max="10759" width="11.5546875" style="61" customWidth="1"/>
    <col min="10760" max="10760" width="16.33203125" style="61" bestFit="1" customWidth="1"/>
    <col min="10761" max="10761" width="10.33203125" style="61" bestFit="1" customWidth="1"/>
    <col min="10762" max="10762" width="9.109375" style="61"/>
    <col min="10763" max="10763" width="10.6640625" style="61" bestFit="1" customWidth="1"/>
    <col min="10764" max="11007" width="9.109375" style="61"/>
    <col min="11008" max="11008" width="6" style="61" customWidth="1"/>
    <col min="11009" max="11009" width="7" style="61" customWidth="1"/>
    <col min="11010" max="11010" width="47.44140625" style="61" customWidth="1"/>
    <col min="11011" max="11011" width="16.33203125" style="61" bestFit="1" customWidth="1"/>
    <col min="11012" max="11012" width="10.44140625" style="61" customWidth="1"/>
    <col min="11013" max="11013" width="11.6640625" style="61" customWidth="1"/>
    <col min="11014" max="11015" width="11.5546875" style="61" customWidth="1"/>
    <col min="11016" max="11016" width="16.33203125" style="61" bestFit="1" customWidth="1"/>
    <col min="11017" max="11017" width="10.33203125" style="61" bestFit="1" customWidth="1"/>
    <col min="11018" max="11018" width="9.109375" style="61"/>
    <col min="11019" max="11019" width="10.6640625" style="61" bestFit="1" customWidth="1"/>
    <col min="11020" max="11263" width="9.109375" style="61"/>
    <col min="11264" max="11264" width="6" style="61" customWidth="1"/>
    <col min="11265" max="11265" width="7" style="61" customWidth="1"/>
    <col min="11266" max="11266" width="47.44140625" style="61" customWidth="1"/>
    <col min="11267" max="11267" width="16.33203125" style="61" bestFit="1" customWidth="1"/>
    <col min="11268" max="11268" width="10.44140625" style="61" customWidth="1"/>
    <col min="11269" max="11269" width="11.6640625" style="61" customWidth="1"/>
    <col min="11270" max="11271" width="11.5546875" style="61" customWidth="1"/>
    <col min="11272" max="11272" width="16.33203125" style="61" bestFit="1" customWidth="1"/>
    <col min="11273" max="11273" width="10.33203125" style="61" bestFit="1" customWidth="1"/>
    <col min="11274" max="11274" width="9.109375" style="61"/>
    <col min="11275" max="11275" width="10.6640625" style="61" bestFit="1" customWidth="1"/>
    <col min="11276" max="11519" width="9.109375" style="61"/>
    <col min="11520" max="11520" width="6" style="61" customWidth="1"/>
    <col min="11521" max="11521" width="7" style="61" customWidth="1"/>
    <col min="11522" max="11522" width="47.44140625" style="61" customWidth="1"/>
    <col min="11523" max="11523" width="16.33203125" style="61" bestFit="1" customWidth="1"/>
    <col min="11524" max="11524" width="10.44140625" style="61" customWidth="1"/>
    <col min="11525" max="11525" width="11.6640625" style="61" customWidth="1"/>
    <col min="11526" max="11527" width="11.5546875" style="61" customWidth="1"/>
    <col min="11528" max="11528" width="16.33203125" style="61" bestFit="1" customWidth="1"/>
    <col min="11529" max="11529" width="10.33203125" style="61" bestFit="1" customWidth="1"/>
    <col min="11530" max="11530" width="9.109375" style="61"/>
    <col min="11531" max="11531" width="10.6640625" style="61" bestFit="1" customWidth="1"/>
    <col min="11532" max="11775" width="9.109375" style="61"/>
    <col min="11776" max="11776" width="6" style="61" customWidth="1"/>
    <col min="11777" max="11777" width="7" style="61" customWidth="1"/>
    <col min="11778" max="11778" width="47.44140625" style="61" customWidth="1"/>
    <col min="11779" max="11779" width="16.33203125" style="61" bestFit="1" customWidth="1"/>
    <col min="11780" max="11780" width="10.44140625" style="61" customWidth="1"/>
    <col min="11781" max="11781" width="11.6640625" style="61" customWidth="1"/>
    <col min="11782" max="11783" width="11.5546875" style="61" customWidth="1"/>
    <col min="11784" max="11784" width="16.33203125" style="61" bestFit="1" customWidth="1"/>
    <col min="11785" max="11785" width="10.33203125" style="61" bestFit="1" customWidth="1"/>
    <col min="11786" max="11786" width="9.109375" style="61"/>
    <col min="11787" max="11787" width="10.6640625" style="61" bestFit="1" customWidth="1"/>
    <col min="11788" max="12031" width="9.109375" style="61"/>
    <col min="12032" max="12032" width="6" style="61" customWidth="1"/>
    <col min="12033" max="12033" width="7" style="61" customWidth="1"/>
    <col min="12034" max="12034" width="47.44140625" style="61" customWidth="1"/>
    <col min="12035" max="12035" width="16.33203125" style="61" bestFit="1" customWidth="1"/>
    <col min="12036" max="12036" width="10.44140625" style="61" customWidth="1"/>
    <col min="12037" max="12037" width="11.6640625" style="61" customWidth="1"/>
    <col min="12038" max="12039" width="11.5546875" style="61" customWidth="1"/>
    <col min="12040" max="12040" width="16.33203125" style="61" bestFit="1" customWidth="1"/>
    <col min="12041" max="12041" width="10.33203125" style="61" bestFit="1" customWidth="1"/>
    <col min="12042" max="12042" width="9.109375" style="61"/>
    <col min="12043" max="12043" width="10.6640625" style="61" bestFit="1" customWidth="1"/>
    <col min="12044" max="12287" width="9.109375" style="61"/>
    <col min="12288" max="12288" width="6" style="61" customWidth="1"/>
    <col min="12289" max="12289" width="7" style="61" customWidth="1"/>
    <col min="12290" max="12290" width="47.44140625" style="61" customWidth="1"/>
    <col min="12291" max="12291" width="16.33203125" style="61" bestFit="1" customWidth="1"/>
    <col min="12292" max="12292" width="10.44140625" style="61" customWidth="1"/>
    <col min="12293" max="12293" width="11.6640625" style="61" customWidth="1"/>
    <col min="12294" max="12295" width="11.5546875" style="61" customWidth="1"/>
    <col min="12296" max="12296" width="16.33203125" style="61" bestFit="1" customWidth="1"/>
    <col min="12297" max="12297" width="10.33203125" style="61" bestFit="1" customWidth="1"/>
    <col min="12298" max="12298" width="9.109375" style="61"/>
    <col min="12299" max="12299" width="10.6640625" style="61" bestFit="1" customWidth="1"/>
    <col min="12300" max="12543" width="9.109375" style="61"/>
    <col min="12544" max="12544" width="6" style="61" customWidth="1"/>
    <col min="12545" max="12545" width="7" style="61" customWidth="1"/>
    <col min="12546" max="12546" width="47.44140625" style="61" customWidth="1"/>
    <col min="12547" max="12547" width="16.33203125" style="61" bestFit="1" customWidth="1"/>
    <col min="12548" max="12548" width="10.44140625" style="61" customWidth="1"/>
    <col min="12549" max="12549" width="11.6640625" style="61" customWidth="1"/>
    <col min="12550" max="12551" width="11.5546875" style="61" customWidth="1"/>
    <col min="12552" max="12552" width="16.33203125" style="61" bestFit="1" customWidth="1"/>
    <col min="12553" max="12553" width="10.33203125" style="61" bestFit="1" customWidth="1"/>
    <col min="12554" max="12554" width="9.109375" style="61"/>
    <col min="12555" max="12555" width="10.6640625" style="61" bestFit="1" customWidth="1"/>
    <col min="12556" max="12799" width="9.109375" style="61"/>
    <col min="12800" max="12800" width="6" style="61" customWidth="1"/>
    <col min="12801" max="12801" width="7" style="61" customWidth="1"/>
    <col min="12802" max="12802" width="47.44140625" style="61" customWidth="1"/>
    <col min="12803" max="12803" width="16.33203125" style="61" bestFit="1" customWidth="1"/>
    <col min="12804" max="12804" width="10.44140625" style="61" customWidth="1"/>
    <col min="12805" max="12805" width="11.6640625" style="61" customWidth="1"/>
    <col min="12806" max="12807" width="11.5546875" style="61" customWidth="1"/>
    <col min="12808" max="12808" width="16.33203125" style="61" bestFit="1" customWidth="1"/>
    <col min="12809" max="12809" width="10.33203125" style="61" bestFit="1" customWidth="1"/>
    <col min="12810" max="12810" width="9.109375" style="61"/>
    <col min="12811" max="12811" width="10.6640625" style="61" bestFit="1" customWidth="1"/>
    <col min="12812" max="13055" width="9.109375" style="61"/>
    <col min="13056" max="13056" width="6" style="61" customWidth="1"/>
    <col min="13057" max="13057" width="7" style="61" customWidth="1"/>
    <col min="13058" max="13058" width="47.44140625" style="61" customWidth="1"/>
    <col min="13059" max="13059" width="16.33203125" style="61" bestFit="1" customWidth="1"/>
    <col min="13060" max="13060" width="10.44140625" style="61" customWidth="1"/>
    <col min="13061" max="13061" width="11.6640625" style="61" customWidth="1"/>
    <col min="13062" max="13063" width="11.5546875" style="61" customWidth="1"/>
    <col min="13064" max="13064" width="16.33203125" style="61" bestFit="1" customWidth="1"/>
    <col min="13065" max="13065" width="10.33203125" style="61" bestFit="1" customWidth="1"/>
    <col min="13066" max="13066" width="9.109375" style="61"/>
    <col min="13067" max="13067" width="10.6640625" style="61" bestFit="1" customWidth="1"/>
    <col min="13068" max="13311" width="9.109375" style="61"/>
    <col min="13312" max="13312" width="6" style="61" customWidth="1"/>
    <col min="13313" max="13313" width="7" style="61" customWidth="1"/>
    <col min="13314" max="13314" width="47.44140625" style="61" customWidth="1"/>
    <col min="13315" max="13315" width="16.33203125" style="61" bestFit="1" customWidth="1"/>
    <col min="13316" max="13316" width="10.44140625" style="61" customWidth="1"/>
    <col min="13317" max="13317" width="11.6640625" style="61" customWidth="1"/>
    <col min="13318" max="13319" width="11.5546875" style="61" customWidth="1"/>
    <col min="13320" max="13320" width="16.33203125" style="61" bestFit="1" customWidth="1"/>
    <col min="13321" max="13321" width="10.33203125" style="61" bestFit="1" customWidth="1"/>
    <col min="13322" max="13322" width="9.109375" style="61"/>
    <col min="13323" max="13323" width="10.6640625" style="61" bestFit="1" customWidth="1"/>
    <col min="13324" max="13567" width="9.109375" style="61"/>
    <col min="13568" max="13568" width="6" style="61" customWidth="1"/>
    <col min="13569" max="13569" width="7" style="61" customWidth="1"/>
    <col min="13570" max="13570" width="47.44140625" style="61" customWidth="1"/>
    <col min="13571" max="13571" width="16.33203125" style="61" bestFit="1" customWidth="1"/>
    <col min="13572" max="13572" width="10.44140625" style="61" customWidth="1"/>
    <col min="13573" max="13573" width="11.6640625" style="61" customWidth="1"/>
    <col min="13574" max="13575" width="11.5546875" style="61" customWidth="1"/>
    <col min="13576" max="13576" width="16.33203125" style="61" bestFit="1" customWidth="1"/>
    <col min="13577" max="13577" width="10.33203125" style="61" bestFit="1" customWidth="1"/>
    <col min="13578" max="13578" width="9.109375" style="61"/>
    <col min="13579" max="13579" width="10.6640625" style="61" bestFit="1" customWidth="1"/>
    <col min="13580" max="13823" width="9.109375" style="61"/>
    <col min="13824" max="13824" width="6" style="61" customWidth="1"/>
    <col min="13825" max="13825" width="7" style="61" customWidth="1"/>
    <col min="13826" max="13826" width="47.44140625" style="61" customWidth="1"/>
    <col min="13827" max="13827" width="16.33203125" style="61" bestFit="1" customWidth="1"/>
    <col min="13828" max="13828" width="10.44140625" style="61" customWidth="1"/>
    <col min="13829" max="13829" width="11.6640625" style="61" customWidth="1"/>
    <col min="13830" max="13831" width="11.5546875" style="61" customWidth="1"/>
    <col min="13832" max="13832" width="16.33203125" style="61" bestFit="1" customWidth="1"/>
    <col min="13833" max="13833" width="10.33203125" style="61" bestFit="1" customWidth="1"/>
    <col min="13834" max="13834" width="9.109375" style="61"/>
    <col min="13835" max="13835" width="10.6640625" style="61" bestFit="1" customWidth="1"/>
    <col min="13836" max="14079" width="9.109375" style="61"/>
    <col min="14080" max="14080" width="6" style="61" customWidth="1"/>
    <col min="14081" max="14081" width="7" style="61" customWidth="1"/>
    <col min="14082" max="14082" width="47.44140625" style="61" customWidth="1"/>
    <col min="14083" max="14083" width="16.33203125" style="61" bestFit="1" customWidth="1"/>
    <col min="14084" max="14084" width="10.44140625" style="61" customWidth="1"/>
    <col min="14085" max="14085" width="11.6640625" style="61" customWidth="1"/>
    <col min="14086" max="14087" width="11.5546875" style="61" customWidth="1"/>
    <col min="14088" max="14088" width="16.33203125" style="61" bestFit="1" customWidth="1"/>
    <col min="14089" max="14089" width="10.33203125" style="61" bestFit="1" customWidth="1"/>
    <col min="14090" max="14090" width="9.109375" style="61"/>
    <col min="14091" max="14091" width="10.6640625" style="61" bestFit="1" customWidth="1"/>
    <col min="14092" max="14335" width="9.109375" style="61"/>
    <col min="14336" max="14336" width="6" style="61" customWidth="1"/>
    <col min="14337" max="14337" width="7" style="61" customWidth="1"/>
    <col min="14338" max="14338" width="47.44140625" style="61" customWidth="1"/>
    <col min="14339" max="14339" width="16.33203125" style="61" bestFit="1" customWidth="1"/>
    <col min="14340" max="14340" width="10.44140625" style="61" customWidth="1"/>
    <col min="14341" max="14341" width="11.6640625" style="61" customWidth="1"/>
    <col min="14342" max="14343" width="11.5546875" style="61" customWidth="1"/>
    <col min="14344" max="14344" width="16.33203125" style="61" bestFit="1" customWidth="1"/>
    <col min="14345" max="14345" width="10.33203125" style="61" bestFit="1" customWidth="1"/>
    <col min="14346" max="14346" width="9.109375" style="61"/>
    <col min="14347" max="14347" width="10.6640625" style="61" bestFit="1" customWidth="1"/>
    <col min="14348" max="14591" width="9.109375" style="61"/>
    <col min="14592" max="14592" width="6" style="61" customWidth="1"/>
    <col min="14593" max="14593" width="7" style="61" customWidth="1"/>
    <col min="14594" max="14594" width="47.44140625" style="61" customWidth="1"/>
    <col min="14595" max="14595" width="16.33203125" style="61" bestFit="1" customWidth="1"/>
    <col min="14596" max="14596" width="10.44140625" style="61" customWidth="1"/>
    <col min="14597" max="14597" width="11.6640625" style="61" customWidth="1"/>
    <col min="14598" max="14599" width="11.5546875" style="61" customWidth="1"/>
    <col min="14600" max="14600" width="16.33203125" style="61" bestFit="1" customWidth="1"/>
    <col min="14601" max="14601" width="10.33203125" style="61" bestFit="1" customWidth="1"/>
    <col min="14602" max="14602" width="9.109375" style="61"/>
    <col min="14603" max="14603" width="10.6640625" style="61" bestFit="1" customWidth="1"/>
    <col min="14604" max="14847" width="9.109375" style="61"/>
    <col min="14848" max="14848" width="6" style="61" customWidth="1"/>
    <col min="14849" max="14849" width="7" style="61" customWidth="1"/>
    <col min="14850" max="14850" width="47.44140625" style="61" customWidth="1"/>
    <col min="14851" max="14851" width="16.33203125" style="61" bestFit="1" customWidth="1"/>
    <col min="14852" max="14852" width="10.44140625" style="61" customWidth="1"/>
    <col min="14853" max="14853" width="11.6640625" style="61" customWidth="1"/>
    <col min="14854" max="14855" width="11.5546875" style="61" customWidth="1"/>
    <col min="14856" max="14856" width="16.33203125" style="61" bestFit="1" customWidth="1"/>
    <col min="14857" max="14857" width="10.33203125" style="61" bestFit="1" customWidth="1"/>
    <col min="14858" max="14858" width="9.109375" style="61"/>
    <col min="14859" max="14859" width="10.6640625" style="61" bestFit="1" customWidth="1"/>
    <col min="14860" max="15103" width="9.109375" style="61"/>
    <col min="15104" max="15104" width="6" style="61" customWidth="1"/>
    <col min="15105" max="15105" width="7" style="61" customWidth="1"/>
    <col min="15106" max="15106" width="47.44140625" style="61" customWidth="1"/>
    <col min="15107" max="15107" width="16.33203125" style="61" bestFit="1" customWidth="1"/>
    <col min="15108" max="15108" width="10.44140625" style="61" customWidth="1"/>
    <col min="15109" max="15109" width="11.6640625" style="61" customWidth="1"/>
    <col min="15110" max="15111" width="11.5546875" style="61" customWidth="1"/>
    <col min="15112" max="15112" width="16.33203125" style="61" bestFit="1" customWidth="1"/>
    <col min="15113" max="15113" width="10.33203125" style="61" bestFit="1" customWidth="1"/>
    <col min="15114" max="15114" width="9.109375" style="61"/>
    <col min="15115" max="15115" width="10.6640625" style="61" bestFit="1" customWidth="1"/>
    <col min="15116" max="15359" width="9.109375" style="61"/>
    <col min="15360" max="15360" width="6" style="61" customWidth="1"/>
    <col min="15361" max="15361" width="7" style="61" customWidth="1"/>
    <col min="15362" max="15362" width="47.44140625" style="61" customWidth="1"/>
    <col min="15363" max="15363" width="16.33203125" style="61" bestFit="1" customWidth="1"/>
    <col min="15364" max="15364" width="10.44140625" style="61" customWidth="1"/>
    <col min="15365" max="15365" width="11.6640625" style="61" customWidth="1"/>
    <col min="15366" max="15367" width="11.5546875" style="61" customWidth="1"/>
    <col min="15368" max="15368" width="16.33203125" style="61" bestFit="1" customWidth="1"/>
    <col min="15369" max="15369" width="10.33203125" style="61" bestFit="1" customWidth="1"/>
    <col min="15370" max="15370" width="9.109375" style="61"/>
    <col min="15371" max="15371" width="10.6640625" style="61" bestFit="1" customWidth="1"/>
    <col min="15372" max="15615" width="9.109375" style="61"/>
    <col min="15616" max="15616" width="6" style="61" customWidth="1"/>
    <col min="15617" max="15617" width="7" style="61" customWidth="1"/>
    <col min="15618" max="15618" width="47.44140625" style="61" customWidth="1"/>
    <col min="15619" max="15619" width="16.33203125" style="61" bestFit="1" customWidth="1"/>
    <col min="15620" max="15620" width="10.44140625" style="61" customWidth="1"/>
    <col min="15621" max="15621" width="11.6640625" style="61" customWidth="1"/>
    <col min="15622" max="15623" width="11.5546875" style="61" customWidth="1"/>
    <col min="15624" max="15624" width="16.33203125" style="61" bestFit="1" customWidth="1"/>
    <col min="15625" max="15625" width="10.33203125" style="61" bestFit="1" customWidth="1"/>
    <col min="15626" max="15626" width="9.109375" style="61"/>
    <col min="15627" max="15627" width="10.6640625" style="61" bestFit="1" customWidth="1"/>
    <col min="15628" max="15871" width="9.109375" style="61"/>
    <col min="15872" max="15872" width="6" style="61" customWidth="1"/>
    <col min="15873" max="15873" width="7" style="61" customWidth="1"/>
    <col min="15874" max="15874" width="47.44140625" style="61" customWidth="1"/>
    <col min="15875" max="15875" width="16.33203125" style="61" bestFit="1" customWidth="1"/>
    <col min="15876" max="15876" width="10.44140625" style="61" customWidth="1"/>
    <col min="15877" max="15877" width="11.6640625" style="61" customWidth="1"/>
    <col min="15878" max="15879" width="11.5546875" style="61" customWidth="1"/>
    <col min="15880" max="15880" width="16.33203125" style="61" bestFit="1" customWidth="1"/>
    <col min="15881" max="15881" width="10.33203125" style="61" bestFit="1" customWidth="1"/>
    <col min="15882" max="15882" width="9.109375" style="61"/>
    <col min="15883" max="15883" width="10.6640625" style="61" bestFit="1" customWidth="1"/>
    <col min="15884" max="16127" width="9.109375" style="61"/>
    <col min="16128" max="16128" width="6" style="61" customWidth="1"/>
    <col min="16129" max="16129" width="7" style="61" customWidth="1"/>
    <col min="16130" max="16130" width="47.44140625" style="61" customWidth="1"/>
    <col min="16131" max="16131" width="16.33203125" style="61" bestFit="1" customWidth="1"/>
    <col min="16132" max="16132" width="10.44140625" style="61" customWidth="1"/>
    <col min="16133" max="16133" width="11.6640625" style="61" customWidth="1"/>
    <col min="16134" max="16135" width="11.5546875" style="61" customWidth="1"/>
    <col min="16136" max="16136" width="16.33203125" style="61" bestFit="1" customWidth="1"/>
    <col min="16137" max="16137" width="10.33203125" style="61" bestFit="1" customWidth="1"/>
    <col min="16138" max="16138" width="9.109375" style="61"/>
    <col min="16139" max="16139" width="10.6640625" style="61" bestFit="1" customWidth="1"/>
    <col min="16140" max="16384" width="9.109375" style="61"/>
  </cols>
  <sheetData>
    <row r="1" spans="1:8" ht="20.399999999999999" customHeight="1" x14ac:dyDescent="0.25">
      <c r="A1" s="123" t="s">
        <v>156</v>
      </c>
      <c r="B1" s="122"/>
      <c r="C1" s="122"/>
      <c r="D1" s="122"/>
      <c r="E1" s="122"/>
      <c r="F1" s="122"/>
      <c r="G1" s="122"/>
      <c r="H1" s="122"/>
    </row>
    <row r="2" spans="1:8" ht="18.600000000000001" customHeight="1" x14ac:dyDescent="0.25">
      <c r="A2" s="123" t="s">
        <v>155</v>
      </c>
      <c r="B2" s="123"/>
      <c r="C2" s="123"/>
      <c r="D2" s="123"/>
      <c r="E2" s="123"/>
      <c r="F2" s="123"/>
      <c r="G2" s="123"/>
      <c r="H2" s="123"/>
    </row>
    <row r="3" spans="1:8" ht="15.9" customHeight="1" x14ac:dyDescent="0.25">
      <c r="A3" s="123" t="s">
        <v>54</v>
      </c>
      <c r="B3" s="123"/>
      <c r="C3" s="123"/>
      <c r="D3" s="123"/>
      <c r="E3" s="123"/>
      <c r="F3" s="123"/>
      <c r="G3" s="123"/>
      <c r="H3" s="123"/>
    </row>
    <row r="4" spans="1:8" ht="15.9" customHeight="1" x14ac:dyDescent="0.25">
      <c r="A4" s="135"/>
      <c r="B4" s="135"/>
      <c r="C4" s="135"/>
      <c r="D4" s="135"/>
      <c r="E4" s="135"/>
      <c r="F4" s="135"/>
      <c r="G4" s="135"/>
      <c r="H4" s="135"/>
    </row>
    <row r="5" spans="1:8" ht="29.4" customHeight="1" x14ac:dyDescent="0.3">
      <c r="A5" s="62"/>
      <c r="B5" s="62"/>
      <c r="C5" s="62"/>
      <c r="D5" s="63"/>
      <c r="E5" s="62"/>
      <c r="F5" s="62"/>
      <c r="G5" s="62"/>
      <c r="H5" s="62"/>
    </row>
    <row r="6" spans="1:8" ht="26.4" customHeight="1" x14ac:dyDescent="0.35">
      <c r="A6" s="62"/>
      <c r="B6" s="62"/>
      <c r="C6" s="62"/>
      <c r="D6" s="124" t="s">
        <v>114</v>
      </c>
      <c r="E6" s="62"/>
      <c r="F6" s="62"/>
      <c r="G6" s="62"/>
      <c r="H6" s="62"/>
    </row>
    <row r="7" spans="1:8" ht="26.4" customHeight="1" x14ac:dyDescent="0.3">
      <c r="A7" s="62"/>
      <c r="B7" s="62"/>
      <c r="C7" s="62"/>
      <c r="D7" s="63"/>
      <c r="E7" s="62"/>
      <c r="F7" s="62"/>
      <c r="G7" s="62"/>
      <c r="H7" s="62"/>
    </row>
    <row r="8" spans="1:8" ht="16.2" thickBot="1" x14ac:dyDescent="0.3"/>
    <row r="9" spans="1:8" ht="39" customHeight="1" x14ac:dyDescent="0.25">
      <c r="A9" s="136" t="s">
        <v>1</v>
      </c>
      <c r="B9" s="138" t="s">
        <v>103</v>
      </c>
      <c r="C9" s="138" t="s">
        <v>104</v>
      </c>
      <c r="D9" s="138" t="s">
        <v>105</v>
      </c>
      <c r="E9" s="140" t="s">
        <v>106</v>
      </c>
      <c r="F9" s="141"/>
      <c r="G9" s="142"/>
      <c r="H9" s="143" t="s">
        <v>107</v>
      </c>
    </row>
    <row r="10" spans="1:8" ht="22.2" customHeight="1" thickBot="1" x14ac:dyDescent="0.3">
      <c r="A10" s="137"/>
      <c r="B10" s="139"/>
      <c r="C10" s="139"/>
      <c r="D10" s="139"/>
      <c r="E10" s="66" t="s">
        <v>116</v>
      </c>
      <c r="F10" s="67" t="s">
        <v>117</v>
      </c>
      <c r="G10" s="66" t="s">
        <v>118</v>
      </c>
      <c r="H10" s="144"/>
    </row>
    <row r="11" spans="1:8" ht="22.2" customHeight="1" x14ac:dyDescent="0.25">
      <c r="A11" s="68">
        <v>1</v>
      </c>
      <c r="B11" s="68">
        <v>2</v>
      </c>
      <c r="C11" s="69">
        <v>3</v>
      </c>
      <c r="D11" s="69">
        <v>4</v>
      </c>
      <c r="E11" s="69">
        <v>5</v>
      </c>
      <c r="F11" s="70">
        <v>6</v>
      </c>
      <c r="G11" s="69">
        <v>7</v>
      </c>
      <c r="H11" s="113">
        <v>8</v>
      </c>
    </row>
    <row r="12" spans="1:8" ht="40.200000000000003" customHeight="1" x14ac:dyDescent="0.25">
      <c r="A12" s="71" t="s">
        <v>108</v>
      </c>
      <c r="B12" s="72" t="s">
        <v>109</v>
      </c>
      <c r="C12" s="73" t="s">
        <v>131</v>
      </c>
      <c r="D12" s="74"/>
      <c r="E12" s="75"/>
      <c r="F12" s="75"/>
      <c r="G12" s="75"/>
      <c r="H12" s="114"/>
    </row>
    <row r="13" spans="1:8" x14ac:dyDescent="0.25">
      <c r="A13" s="76" t="s">
        <v>109</v>
      </c>
      <c r="B13" s="72"/>
      <c r="C13" s="77" t="s">
        <v>153</v>
      </c>
      <c r="D13" s="78">
        <f>SUM(E13:G13)</f>
        <v>0</v>
      </c>
      <c r="E13" s="79">
        <f>Urbums!M30</f>
        <v>0</v>
      </c>
      <c r="F13" s="79">
        <f>Urbums!N30</f>
        <v>0</v>
      </c>
      <c r="G13" s="79">
        <f>Urbums!O30</f>
        <v>0</v>
      </c>
      <c r="H13" s="115">
        <f>Urbums!L30</f>
        <v>0</v>
      </c>
    </row>
    <row r="14" spans="1:8" x14ac:dyDescent="0.25">
      <c r="A14" s="76" t="s">
        <v>109</v>
      </c>
      <c r="B14" s="72"/>
      <c r="C14" s="77" t="s">
        <v>21</v>
      </c>
      <c r="D14" s="78">
        <f>SUM(E14:G14)</f>
        <v>0</v>
      </c>
      <c r="E14" s="79">
        <f>Urbums_ELT!M42</f>
        <v>0</v>
      </c>
      <c r="F14" s="79">
        <f>Urbums_ELT!N42</f>
        <v>0</v>
      </c>
      <c r="G14" s="79">
        <f>Urbums_ELT!O42</f>
        <v>0</v>
      </c>
      <c r="H14" s="115">
        <f>Urbums_ELT!L42</f>
        <v>0</v>
      </c>
    </row>
    <row r="15" spans="1:8" x14ac:dyDescent="0.25">
      <c r="A15" s="76">
        <v>1.2</v>
      </c>
      <c r="B15" s="72"/>
      <c r="C15" s="77" t="s">
        <v>130</v>
      </c>
      <c r="D15" s="78">
        <f>SUM(E15:G15)</f>
        <v>0</v>
      </c>
      <c r="E15" s="79">
        <f>Ģenerators_EL!M41</f>
        <v>0</v>
      </c>
      <c r="F15" s="79">
        <f>Ģenerators_EL!N41</f>
        <v>0</v>
      </c>
      <c r="G15" s="79">
        <f>Ģenerators_EL!O41</f>
        <v>0</v>
      </c>
      <c r="H15" s="115">
        <f>Ģenerators_EL!L41</f>
        <v>0</v>
      </c>
    </row>
    <row r="16" spans="1:8" ht="16.2" thickBot="1" x14ac:dyDescent="0.3">
      <c r="A16" s="76">
        <v>1.3</v>
      </c>
      <c r="B16" s="72"/>
      <c r="C16" s="77" t="s">
        <v>115</v>
      </c>
      <c r="D16" s="78">
        <f>SUM(E16:G16)</f>
        <v>0</v>
      </c>
      <c r="E16" s="79">
        <f>Urbums_UKT!M56</f>
        <v>0</v>
      </c>
      <c r="F16" s="79">
        <f>Urbums_UKT!N56</f>
        <v>0</v>
      </c>
      <c r="G16" s="79">
        <f>Urbums_UKT!O56</f>
        <v>0</v>
      </c>
      <c r="H16" s="115">
        <f>Urbums_UKT!L56</f>
        <v>0</v>
      </c>
    </row>
    <row r="17" spans="1:13" ht="22.5" customHeight="1" x14ac:dyDescent="0.25">
      <c r="A17" s="133" t="s">
        <v>110</v>
      </c>
      <c r="B17" s="134"/>
      <c r="C17" s="134"/>
      <c r="D17" s="80">
        <f>SUM(D13:D16)</f>
        <v>0</v>
      </c>
      <c r="E17" s="111">
        <f>SUM(E13:E16)</f>
        <v>0</v>
      </c>
      <c r="F17" s="112">
        <f>SUM(F13:F16)</f>
        <v>0</v>
      </c>
      <c r="G17" s="112">
        <f>SUM(G13:G16)</f>
        <v>0</v>
      </c>
      <c r="H17" s="80">
        <f>SUM(H13:H16)</f>
        <v>0</v>
      </c>
      <c r="I17" s="81"/>
      <c r="K17" s="82"/>
    </row>
    <row r="18" spans="1:13" ht="22.5" customHeight="1" x14ac:dyDescent="0.25">
      <c r="A18" s="83"/>
      <c r="B18" s="84"/>
      <c r="C18" s="85" t="s">
        <v>159</v>
      </c>
      <c r="D18" s="86"/>
      <c r="E18" s="87"/>
      <c r="F18" s="88"/>
      <c r="G18" s="88"/>
      <c r="H18" s="116"/>
    </row>
    <row r="19" spans="1:13" s="93" customFormat="1" ht="22.5" customHeight="1" x14ac:dyDescent="0.25">
      <c r="A19" s="89"/>
      <c r="B19" s="90"/>
      <c r="C19" s="90" t="s">
        <v>111</v>
      </c>
      <c r="D19" s="86"/>
      <c r="E19" s="91"/>
      <c r="F19" s="92"/>
      <c r="G19" s="92"/>
      <c r="H19" s="117"/>
    </row>
    <row r="20" spans="1:13" ht="22.5" customHeight="1" x14ac:dyDescent="0.25">
      <c r="A20" s="83"/>
      <c r="B20" s="85"/>
      <c r="C20" s="85" t="s">
        <v>160</v>
      </c>
      <c r="D20" s="86"/>
      <c r="E20" s="87"/>
      <c r="F20" s="88"/>
      <c r="G20" s="88"/>
      <c r="H20" s="116"/>
    </row>
    <row r="21" spans="1:13" ht="22.5" customHeight="1" thickBot="1" x14ac:dyDescent="0.3">
      <c r="A21" s="94"/>
      <c r="B21" s="95"/>
      <c r="C21" s="96" t="s">
        <v>110</v>
      </c>
      <c r="D21" s="97"/>
      <c r="E21" s="118"/>
      <c r="F21" s="119"/>
      <c r="G21" s="120"/>
      <c r="H21" s="121"/>
    </row>
    <row r="22" spans="1:13" ht="22.5" customHeight="1" x14ac:dyDescent="0.25">
      <c r="B22" s="98"/>
      <c r="C22" s="99"/>
      <c r="D22" s="100"/>
      <c r="E22" s="101"/>
      <c r="F22" s="101"/>
      <c r="G22" s="102"/>
      <c r="H22" s="64"/>
    </row>
    <row r="23" spans="1:13" s="108" customFormat="1" ht="12.75" customHeight="1" x14ac:dyDescent="0.3">
      <c r="A23" s="103"/>
      <c r="B23" s="104"/>
      <c r="C23" s="105" t="s">
        <v>112</v>
      </c>
      <c r="D23" s="106"/>
      <c r="E23" s="107"/>
      <c r="F23" s="107"/>
      <c r="G23" s="104"/>
      <c r="H23" s="107"/>
      <c r="K23" s="109"/>
      <c r="L23" s="109"/>
      <c r="M23" s="109"/>
    </row>
    <row r="24" spans="1:13" s="108" customFormat="1" ht="12.75" customHeight="1" x14ac:dyDescent="0.3">
      <c r="A24" s="103"/>
      <c r="B24" s="104"/>
      <c r="C24" s="110" t="s">
        <v>113</v>
      </c>
      <c r="D24" s="106"/>
      <c r="E24" s="107"/>
      <c r="F24" s="107"/>
      <c r="G24" s="104"/>
      <c r="H24" s="107"/>
      <c r="K24" s="109"/>
      <c r="L24" s="109"/>
      <c r="M24" s="109"/>
    </row>
  </sheetData>
  <mergeCells count="8">
    <mergeCell ref="A17:C17"/>
    <mergeCell ref="A4:H4"/>
    <mergeCell ref="A9:A10"/>
    <mergeCell ref="B9:B10"/>
    <mergeCell ref="C9:C10"/>
    <mergeCell ref="D9:D10"/>
    <mergeCell ref="E9:G9"/>
    <mergeCell ref="H9:H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A859C-54E5-4A90-AE8B-0E2F5E543EC2}">
  <dimension ref="A1:P42"/>
  <sheetViews>
    <sheetView workbookViewId="0">
      <selection activeCell="C9" sqref="C9:C10"/>
    </sheetView>
  </sheetViews>
  <sheetFormatPr defaultColWidth="9.109375" defaultRowHeight="13.2" outlineLevelCol="1" x14ac:dyDescent="0.25"/>
  <cols>
    <col min="1" max="1" width="7.88671875" style="2" customWidth="1"/>
    <col min="2" max="2" width="7.5546875" style="2" customWidth="1"/>
    <col min="3" max="3" width="46.6640625" style="2" customWidth="1"/>
    <col min="4" max="4" width="6.33203125" style="40" customWidth="1"/>
    <col min="5" max="5" width="8.6640625" style="40" customWidth="1"/>
    <col min="6" max="6" width="7.5546875" style="2" customWidth="1" outlineLevel="1"/>
    <col min="7" max="7" width="7.33203125" style="2" customWidth="1" outlineLevel="1"/>
    <col min="8" max="8" width="8" style="2" customWidth="1"/>
    <col min="9" max="9" width="9" style="2" customWidth="1"/>
    <col min="10" max="10" width="8" style="2" customWidth="1"/>
    <col min="11" max="11" width="9.109375" style="2"/>
    <col min="12" max="12" width="9.88671875" style="2" customWidth="1"/>
    <col min="13" max="16" width="11.109375" style="2" customWidth="1"/>
    <col min="17" max="187" width="9.109375" style="2"/>
    <col min="188" max="188" width="4.88671875" style="2" customWidth="1"/>
    <col min="189" max="189" width="5.6640625" style="2" customWidth="1"/>
    <col min="190" max="190" width="40.6640625" style="2" customWidth="1"/>
    <col min="191" max="191" width="6.5546875" style="2" customWidth="1"/>
    <col min="192" max="192" width="7.44140625" style="2" customWidth="1"/>
    <col min="193" max="193" width="6.44140625" style="2" customWidth="1"/>
    <col min="194" max="194" width="6.109375" style="2" customWidth="1"/>
    <col min="195" max="195" width="8" style="2" customWidth="1"/>
    <col min="196" max="196" width="5.33203125" style="2" customWidth="1"/>
    <col min="197" max="197" width="8" style="2" customWidth="1"/>
    <col min="198" max="198" width="8.33203125" style="2" customWidth="1"/>
    <col min="199" max="199" width="8.6640625" style="2" customWidth="1"/>
    <col min="200" max="200" width="9.44140625" style="2" customWidth="1"/>
    <col min="201" max="201" width="7.44140625" style="2" customWidth="1"/>
    <col min="202" max="202" width="9.33203125" style="2" customWidth="1"/>
    <col min="203" max="203" width="10" style="2" customWidth="1"/>
    <col min="204" max="443" width="9.109375" style="2"/>
    <col min="444" max="444" width="4.88671875" style="2" customWidth="1"/>
    <col min="445" max="445" width="5.6640625" style="2" customWidth="1"/>
    <col min="446" max="446" width="40.6640625" style="2" customWidth="1"/>
    <col min="447" max="447" width="6.5546875" style="2" customWidth="1"/>
    <col min="448" max="448" width="7.44140625" style="2" customWidth="1"/>
    <col min="449" max="449" width="6.44140625" style="2" customWidth="1"/>
    <col min="450" max="450" width="6.109375" style="2" customWidth="1"/>
    <col min="451" max="451" width="8" style="2" customWidth="1"/>
    <col min="452" max="452" width="5.33203125" style="2" customWidth="1"/>
    <col min="453" max="453" width="8" style="2" customWidth="1"/>
    <col min="454" max="454" width="8.33203125" style="2" customWidth="1"/>
    <col min="455" max="455" width="8.6640625" style="2" customWidth="1"/>
    <col min="456" max="456" width="9.44140625" style="2" customWidth="1"/>
    <col min="457" max="457" width="7.44140625" style="2" customWidth="1"/>
    <col min="458" max="458" width="9.33203125" style="2" customWidth="1"/>
    <col min="459" max="459" width="10" style="2" customWidth="1"/>
    <col min="460" max="699" width="9.109375" style="2"/>
    <col min="700" max="700" width="4.88671875" style="2" customWidth="1"/>
    <col min="701" max="701" width="5.6640625" style="2" customWidth="1"/>
    <col min="702" max="702" width="40.6640625" style="2" customWidth="1"/>
    <col min="703" max="703" width="6.5546875" style="2" customWidth="1"/>
    <col min="704" max="704" width="7.44140625" style="2" customWidth="1"/>
    <col min="705" max="705" width="6.44140625" style="2" customWidth="1"/>
    <col min="706" max="706" width="6.109375" style="2" customWidth="1"/>
    <col min="707" max="707" width="8" style="2" customWidth="1"/>
    <col min="708" max="708" width="5.33203125" style="2" customWidth="1"/>
    <col min="709" max="709" width="8" style="2" customWidth="1"/>
    <col min="710" max="710" width="8.33203125" style="2" customWidth="1"/>
    <col min="711" max="711" width="8.6640625" style="2" customWidth="1"/>
    <col min="712" max="712" width="9.44140625" style="2" customWidth="1"/>
    <col min="713" max="713" width="7.44140625" style="2" customWidth="1"/>
    <col min="714" max="714" width="9.33203125" style="2" customWidth="1"/>
    <col min="715" max="715" width="10" style="2" customWidth="1"/>
    <col min="716" max="955" width="9.109375" style="2"/>
    <col min="956" max="956" width="4.88671875" style="2" customWidth="1"/>
    <col min="957" max="957" width="5.6640625" style="2" customWidth="1"/>
    <col min="958" max="958" width="40.6640625" style="2" customWidth="1"/>
    <col min="959" max="959" width="6.5546875" style="2" customWidth="1"/>
    <col min="960" max="960" width="7.44140625" style="2" customWidth="1"/>
    <col min="961" max="961" width="6.44140625" style="2" customWidth="1"/>
    <col min="962" max="962" width="6.109375" style="2" customWidth="1"/>
    <col min="963" max="963" width="8" style="2" customWidth="1"/>
    <col min="964" max="964" width="5.33203125" style="2" customWidth="1"/>
    <col min="965" max="965" width="8" style="2" customWidth="1"/>
    <col min="966" max="966" width="8.33203125" style="2" customWidth="1"/>
    <col min="967" max="967" width="8.6640625" style="2" customWidth="1"/>
    <col min="968" max="968" width="9.44140625" style="2" customWidth="1"/>
    <col min="969" max="969" width="7.44140625" style="2" customWidth="1"/>
    <col min="970" max="970" width="9.33203125" style="2" customWidth="1"/>
    <col min="971" max="971" width="10" style="2" customWidth="1"/>
    <col min="972" max="1211" width="9.109375" style="2"/>
    <col min="1212" max="1212" width="4.88671875" style="2" customWidth="1"/>
    <col min="1213" max="1213" width="5.6640625" style="2" customWidth="1"/>
    <col min="1214" max="1214" width="40.6640625" style="2" customWidth="1"/>
    <col min="1215" max="1215" width="6.5546875" style="2" customWidth="1"/>
    <col min="1216" max="1216" width="7.44140625" style="2" customWidth="1"/>
    <col min="1217" max="1217" width="6.44140625" style="2" customWidth="1"/>
    <col min="1218" max="1218" width="6.109375" style="2" customWidth="1"/>
    <col min="1219" max="1219" width="8" style="2" customWidth="1"/>
    <col min="1220" max="1220" width="5.33203125" style="2" customWidth="1"/>
    <col min="1221" max="1221" width="8" style="2" customWidth="1"/>
    <col min="1222" max="1222" width="8.33203125" style="2" customWidth="1"/>
    <col min="1223" max="1223" width="8.6640625" style="2" customWidth="1"/>
    <col min="1224" max="1224" width="9.44140625" style="2" customWidth="1"/>
    <col min="1225" max="1225" width="7.44140625" style="2" customWidth="1"/>
    <col min="1226" max="1226" width="9.33203125" style="2" customWidth="1"/>
    <col min="1227" max="1227" width="10" style="2" customWidth="1"/>
    <col min="1228" max="1467" width="9.109375" style="2"/>
    <col min="1468" max="1468" width="4.88671875" style="2" customWidth="1"/>
    <col min="1469" max="1469" width="5.6640625" style="2" customWidth="1"/>
    <col min="1470" max="1470" width="40.6640625" style="2" customWidth="1"/>
    <col min="1471" max="1471" width="6.5546875" style="2" customWidth="1"/>
    <col min="1472" max="1472" width="7.44140625" style="2" customWidth="1"/>
    <col min="1473" max="1473" width="6.44140625" style="2" customWidth="1"/>
    <col min="1474" max="1474" width="6.109375" style="2" customWidth="1"/>
    <col min="1475" max="1475" width="8" style="2" customWidth="1"/>
    <col min="1476" max="1476" width="5.33203125" style="2" customWidth="1"/>
    <col min="1477" max="1477" width="8" style="2" customWidth="1"/>
    <col min="1478" max="1478" width="8.33203125" style="2" customWidth="1"/>
    <col min="1479" max="1479" width="8.6640625" style="2" customWidth="1"/>
    <col min="1480" max="1480" width="9.44140625" style="2" customWidth="1"/>
    <col min="1481" max="1481" width="7.44140625" style="2" customWidth="1"/>
    <col min="1482" max="1482" width="9.33203125" style="2" customWidth="1"/>
    <col min="1483" max="1483" width="10" style="2" customWidth="1"/>
    <col min="1484" max="1723" width="9.109375" style="2"/>
    <col min="1724" max="1724" width="4.88671875" style="2" customWidth="1"/>
    <col min="1725" max="1725" width="5.6640625" style="2" customWidth="1"/>
    <col min="1726" max="1726" width="40.6640625" style="2" customWidth="1"/>
    <col min="1727" max="1727" width="6.5546875" style="2" customWidth="1"/>
    <col min="1728" max="1728" width="7.44140625" style="2" customWidth="1"/>
    <col min="1729" max="1729" width="6.44140625" style="2" customWidth="1"/>
    <col min="1730" max="1730" width="6.109375" style="2" customWidth="1"/>
    <col min="1731" max="1731" width="8" style="2" customWidth="1"/>
    <col min="1732" max="1732" width="5.33203125" style="2" customWidth="1"/>
    <col min="1733" max="1733" width="8" style="2" customWidth="1"/>
    <col min="1734" max="1734" width="8.33203125" style="2" customWidth="1"/>
    <col min="1735" max="1735" width="8.6640625" style="2" customWidth="1"/>
    <col min="1736" max="1736" width="9.44140625" style="2" customWidth="1"/>
    <col min="1737" max="1737" width="7.44140625" style="2" customWidth="1"/>
    <col min="1738" max="1738" width="9.33203125" style="2" customWidth="1"/>
    <col min="1739" max="1739" width="10" style="2" customWidth="1"/>
    <col min="1740" max="1979" width="9.109375" style="2"/>
    <col min="1980" max="1980" width="4.88671875" style="2" customWidth="1"/>
    <col min="1981" max="1981" width="5.6640625" style="2" customWidth="1"/>
    <col min="1982" max="1982" width="40.6640625" style="2" customWidth="1"/>
    <col min="1983" max="1983" width="6.5546875" style="2" customWidth="1"/>
    <col min="1984" max="1984" width="7.44140625" style="2" customWidth="1"/>
    <col min="1985" max="1985" width="6.44140625" style="2" customWidth="1"/>
    <col min="1986" max="1986" width="6.109375" style="2" customWidth="1"/>
    <col min="1987" max="1987" width="8" style="2" customWidth="1"/>
    <col min="1988" max="1988" width="5.33203125" style="2" customWidth="1"/>
    <col min="1989" max="1989" width="8" style="2" customWidth="1"/>
    <col min="1990" max="1990" width="8.33203125" style="2" customWidth="1"/>
    <col min="1991" max="1991" width="8.6640625" style="2" customWidth="1"/>
    <col min="1992" max="1992" width="9.44140625" style="2" customWidth="1"/>
    <col min="1993" max="1993" width="7.44140625" style="2" customWidth="1"/>
    <col min="1994" max="1994" width="9.33203125" style="2" customWidth="1"/>
    <col min="1995" max="1995" width="10" style="2" customWidth="1"/>
    <col min="1996" max="2235" width="9.109375" style="2"/>
    <col min="2236" max="2236" width="4.88671875" style="2" customWidth="1"/>
    <col min="2237" max="2237" width="5.6640625" style="2" customWidth="1"/>
    <col min="2238" max="2238" width="40.6640625" style="2" customWidth="1"/>
    <col min="2239" max="2239" width="6.5546875" style="2" customWidth="1"/>
    <col min="2240" max="2240" width="7.44140625" style="2" customWidth="1"/>
    <col min="2241" max="2241" width="6.44140625" style="2" customWidth="1"/>
    <col min="2242" max="2242" width="6.109375" style="2" customWidth="1"/>
    <col min="2243" max="2243" width="8" style="2" customWidth="1"/>
    <col min="2244" max="2244" width="5.33203125" style="2" customWidth="1"/>
    <col min="2245" max="2245" width="8" style="2" customWidth="1"/>
    <col min="2246" max="2246" width="8.33203125" style="2" customWidth="1"/>
    <col min="2247" max="2247" width="8.6640625" style="2" customWidth="1"/>
    <col min="2248" max="2248" width="9.44140625" style="2" customWidth="1"/>
    <col min="2249" max="2249" width="7.44140625" style="2" customWidth="1"/>
    <col min="2250" max="2250" width="9.33203125" style="2" customWidth="1"/>
    <col min="2251" max="2251" width="10" style="2" customWidth="1"/>
    <col min="2252" max="2491" width="9.109375" style="2"/>
    <col min="2492" max="2492" width="4.88671875" style="2" customWidth="1"/>
    <col min="2493" max="2493" width="5.6640625" style="2" customWidth="1"/>
    <col min="2494" max="2494" width="40.6640625" style="2" customWidth="1"/>
    <col min="2495" max="2495" width="6.5546875" style="2" customWidth="1"/>
    <col min="2496" max="2496" width="7.44140625" style="2" customWidth="1"/>
    <col min="2497" max="2497" width="6.44140625" style="2" customWidth="1"/>
    <col min="2498" max="2498" width="6.109375" style="2" customWidth="1"/>
    <col min="2499" max="2499" width="8" style="2" customWidth="1"/>
    <col min="2500" max="2500" width="5.33203125" style="2" customWidth="1"/>
    <col min="2501" max="2501" width="8" style="2" customWidth="1"/>
    <col min="2502" max="2502" width="8.33203125" style="2" customWidth="1"/>
    <col min="2503" max="2503" width="8.6640625" style="2" customWidth="1"/>
    <col min="2504" max="2504" width="9.44140625" style="2" customWidth="1"/>
    <col min="2505" max="2505" width="7.44140625" style="2" customWidth="1"/>
    <col min="2506" max="2506" width="9.33203125" style="2" customWidth="1"/>
    <col min="2507" max="2507" width="10" style="2" customWidth="1"/>
    <col min="2508" max="2747" width="9.109375" style="2"/>
    <col min="2748" max="2748" width="4.88671875" style="2" customWidth="1"/>
    <col min="2749" max="2749" width="5.6640625" style="2" customWidth="1"/>
    <col min="2750" max="2750" width="40.6640625" style="2" customWidth="1"/>
    <col min="2751" max="2751" width="6.5546875" style="2" customWidth="1"/>
    <col min="2752" max="2752" width="7.44140625" style="2" customWidth="1"/>
    <col min="2753" max="2753" width="6.44140625" style="2" customWidth="1"/>
    <col min="2754" max="2754" width="6.109375" style="2" customWidth="1"/>
    <col min="2755" max="2755" width="8" style="2" customWidth="1"/>
    <col min="2756" max="2756" width="5.33203125" style="2" customWidth="1"/>
    <col min="2757" max="2757" width="8" style="2" customWidth="1"/>
    <col min="2758" max="2758" width="8.33203125" style="2" customWidth="1"/>
    <col min="2759" max="2759" width="8.6640625" style="2" customWidth="1"/>
    <col min="2760" max="2760" width="9.44140625" style="2" customWidth="1"/>
    <col min="2761" max="2761" width="7.44140625" style="2" customWidth="1"/>
    <col min="2762" max="2762" width="9.33203125" style="2" customWidth="1"/>
    <col min="2763" max="2763" width="10" style="2" customWidth="1"/>
    <col min="2764" max="3003" width="9.109375" style="2"/>
    <col min="3004" max="3004" width="4.88671875" style="2" customWidth="1"/>
    <col min="3005" max="3005" width="5.6640625" style="2" customWidth="1"/>
    <col min="3006" max="3006" width="40.6640625" style="2" customWidth="1"/>
    <col min="3007" max="3007" width="6.5546875" style="2" customWidth="1"/>
    <col min="3008" max="3008" width="7.44140625" style="2" customWidth="1"/>
    <col min="3009" max="3009" width="6.44140625" style="2" customWidth="1"/>
    <col min="3010" max="3010" width="6.109375" style="2" customWidth="1"/>
    <col min="3011" max="3011" width="8" style="2" customWidth="1"/>
    <col min="3012" max="3012" width="5.33203125" style="2" customWidth="1"/>
    <col min="3013" max="3013" width="8" style="2" customWidth="1"/>
    <col min="3014" max="3014" width="8.33203125" style="2" customWidth="1"/>
    <col min="3015" max="3015" width="8.6640625" style="2" customWidth="1"/>
    <col min="3016" max="3016" width="9.44140625" style="2" customWidth="1"/>
    <col min="3017" max="3017" width="7.44140625" style="2" customWidth="1"/>
    <col min="3018" max="3018" width="9.33203125" style="2" customWidth="1"/>
    <col min="3019" max="3019" width="10" style="2" customWidth="1"/>
    <col min="3020" max="3259" width="9.109375" style="2"/>
    <col min="3260" max="3260" width="4.88671875" style="2" customWidth="1"/>
    <col min="3261" max="3261" width="5.6640625" style="2" customWidth="1"/>
    <col min="3262" max="3262" width="40.6640625" style="2" customWidth="1"/>
    <col min="3263" max="3263" width="6.5546875" style="2" customWidth="1"/>
    <col min="3264" max="3264" width="7.44140625" style="2" customWidth="1"/>
    <col min="3265" max="3265" width="6.44140625" style="2" customWidth="1"/>
    <col min="3266" max="3266" width="6.109375" style="2" customWidth="1"/>
    <col min="3267" max="3267" width="8" style="2" customWidth="1"/>
    <col min="3268" max="3268" width="5.33203125" style="2" customWidth="1"/>
    <col min="3269" max="3269" width="8" style="2" customWidth="1"/>
    <col min="3270" max="3270" width="8.33203125" style="2" customWidth="1"/>
    <col min="3271" max="3271" width="8.6640625" style="2" customWidth="1"/>
    <col min="3272" max="3272" width="9.44140625" style="2" customWidth="1"/>
    <col min="3273" max="3273" width="7.44140625" style="2" customWidth="1"/>
    <col min="3274" max="3274" width="9.33203125" style="2" customWidth="1"/>
    <col min="3275" max="3275" width="10" style="2" customWidth="1"/>
    <col min="3276" max="3515" width="9.109375" style="2"/>
    <col min="3516" max="3516" width="4.88671875" style="2" customWidth="1"/>
    <col min="3517" max="3517" width="5.6640625" style="2" customWidth="1"/>
    <col min="3518" max="3518" width="40.6640625" style="2" customWidth="1"/>
    <col min="3519" max="3519" width="6.5546875" style="2" customWidth="1"/>
    <col min="3520" max="3520" width="7.44140625" style="2" customWidth="1"/>
    <col min="3521" max="3521" width="6.44140625" style="2" customWidth="1"/>
    <col min="3522" max="3522" width="6.109375" style="2" customWidth="1"/>
    <col min="3523" max="3523" width="8" style="2" customWidth="1"/>
    <col min="3524" max="3524" width="5.33203125" style="2" customWidth="1"/>
    <col min="3525" max="3525" width="8" style="2" customWidth="1"/>
    <col min="3526" max="3526" width="8.33203125" style="2" customWidth="1"/>
    <col min="3527" max="3527" width="8.6640625" style="2" customWidth="1"/>
    <col min="3528" max="3528" width="9.44140625" style="2" customWidth="1"/>
    <col min="3529" max="3529" width="7.44140625" style="2" customWidth="1"/>
    <col min="3530" max="3530" width="9.33203125" style="2" customWidth="1"/>
    <col min="3531" max="3531" width="10" style="2" customWidth="1"/>
    <col min="3532" max="3771" width="9.109375" style="2"/>
    <col min="3772" max="3772" width="4.88671875" style="2" customWidth="1"/>
    <col min="3773" max="3773" width="5.6640625" style="2" customWidth="1"/>
    <col min="3774" max="3774" width="40.6640625" style="2" customWidth="1"/>
    <col min="3775" max="3775" width="6.5546875" style="2" customWidth="1"/>
    <col min="3776" max="3776" width="7.44140625" style="2" customWidth="1"/>
    <col min="3777" max="3777" width="6.44140625" style="2" customWidth="1"/>
    <col min="3778" max="3778" width="6.109375" style="2" customWidth="1"/>
    <col min="3779" max="3779" width="8" style="2" customWidth="1"/>
    <col min="3780" max="3780" width="5.33203125" style="2" customWidth="1"/>
    <col min="3781" max="3781" width="8" style="2" customWidth="1"/>
    <col min="3782" max="3782" width="8.33203125" style="2" customWidth="1"/>
    <col min="3783" max="3783" width="8.6640625" style="2" customWidth="1"/>
    <col min="3784" max="3784" width="9.44140625" style="2" customWidth="1"/>
    <col min="3785" max="3785" width="7.44140625" style="2" customWidth="1"/>
    <col min="3786" max="3786" width="9.33203125" style="2" customWidth="1"/>
    <col min="3787" max="3787" width="10" style="2" customWidth="1"/>
    <col min="3788" max="4027" width="9.109375" style="2"/>
    <col min="4028" max="4028" width="4.88671875" style="2" customWidth="1"/>
    <col min="4029" max="4029" width="5.6640625" style="2" customWidth="1"/>
    <col min="4030" max="4030" width="40.6640625" style="2" customWidth="1"/>
    <col min="4031" max="4031" width="6.5546875" style="2" customWidth="1"/>
    <col min="4032" max="4032" width="7.44140625" style="2" customWidth="1"/>
    <col min="4033" max="4033" width="6.44140625" style="2" customWidth="1"/>
    <col min="4034" max="4034" width="6.109375" style="2" customWidth="1"/>
    <col min="4035" max="4035" width="8" style="2" customWidth="1"/>
    <col min="4036" max="4036" width="5.33203125" style="2" customWidth="1"/>
    <col min="4037" max="4037" width="8" style="2" customWidth="1"/>
    <col min="4038" max="4038" width="8.33203125" style="2" customWidth="1"/>
    <col min="4039" max="4039" width="8.6640625" style="2" customWidth="1"/>
    <col min="4040" max="4040" width="9.44140625" style="2" customWidth="1"/>
    <col min="4041" max="4041" width="7.44140625" style="2" customWidth="1"/>
    <col min="4042" max="4042" width="9.33203125" style="2" customWidth="1"/>
    <col min="4043" max="4043" width="10" style="2" customWidth="1"/>
    <col min="4044" max="4283" width="9.109375" style="2"/>
    <col min="4284" max="4284" width="4.88671875" style="2" customWidth="1"/>
    <col min="4285" max="4285" width="5.6640625" style="2" customWidth="1"/>
    <col min="4286" max="4286" width="40.6640625" style="2" customWidth="1"/>
    <col min="4287" max="4287" width="6.5546875" style="2" customWidth="1"/>
    <col min="4288" max="4288" width="7.44140625" style="2" customWidth="1"/>
    <col min="4289" max="4289" width="6.44140625" style="2" customWidth="1"/>
    <col min="4290" max="4290" width="6.109375" style="2" customWidth="1"/>
    <col min="4291" max="4291" width="8" style="2" customWidth="1"/>
    <col min="4292" max="4292" width="5.33203125" style="2" customWidth="1"/>
    <col min="4293" max="4293" width="8" style="2" customWidth="1"/>
    <col min="4294" max="4294" width="8.33203125" style="2" customWidth="1"/>
    <col min="4295" max="4295" width="8.6640625" style="2" customWidth="1"/>
    <col min="4296" max="4296" width="9.44140625" style="2" customWidth="1"/>
    <col min="4297" max="4297" width="7.44140625" style="2" customWidth="1"/>
    <col min="4298" max="4298" width="9.33203125" style="2" customWidth="1"/>
    <col min="4299" max="4299" width="10" style="2" customWidth="1"/>
    <col min="4300" max="4539" width="9.109375" style="2"/>
    <col min="4540" max="4540" width="4.88671875" style="2" customWidth="1"/>
    <col min="4541" max="4541" width="5.6640625" style="2" customWidth="1"/>
    <col min="4542" max="4542" width="40.6640625" style="2" customWidth="1"/>
    <col min="4543" max="4543" width="6.5546875" style="2" customWidth="1"/>
    <col min="4544" max="4544" width="7.44140625" style="2" customWidth="1"/>
    <col min="4545" max="4545" width="6.44140625" style="2" customWidth="1"/>
    <col min="4546" max="4546" width="6.109375" style="2" customWidth="1"/>
    <col min="4547" max="4547" width="8" style="2" customWidth="1"/>
    <col min="4548" max="4548" width="5.33203125" style="2" customWidth="1"/>
    <col min="4549" max="4549" width="8" style="2" customWidth="1"/>
    <col min="4550" max="4550" width="8.33203125" style="2" customWidth="1"/>
    <col min="4551" max="4551" width="8.6640625" style="2" customWidth="1"/>
    <col min="4552" max="4552" width="9.44140625" style="2" customWidth="1"/>
    <col min="4553" max="4553" width="7.44140625" style="2" customWidth="1"/>
    <col min="4554" max="4554" width="9.33203125" style="2" customWidth="1"/>
    <col min="4555" max="4555" width="10" style="2" customWidth="1"/>
    <col min="4556" max="4795" width="9.109375" style="2"/>
    <col min="4796" max="4796" width="4.88671875" style="2" customWidth="1"/>
    <col min="4797" max="4797" width="5.6640625" style="2" customWidth="1"/>
    <col min="4798" max="4798" width="40.6640625" style="2" customWidth="1"/>
    <col min="4799" max="4799" width="6.5546875" style="2" customWidth="1"/>
    <col min="4800" max="4800" width="7.44140625" style="2" customWidth="1"/>
    <col min="4801" max="4801" width="6.44140625" style="2" customWidth="1"/>
    <col min="4802" max="4802" width="6.109375" style="2" customWidth="1"/>
    <col min="4803" max="4803" width="8" style="2" customWidth="1"/>
    <col min="4804" max="4804" width="5.33203125" style="2" customWidth="1"/>
    <col min="4805" max="4805" width="8" style="2" customWidth="1"/>
    <col min="4806" max="4806" width="8.33203125" style="2" customWidth="1"/>
    <col min="4807" max="4807" width="8.6640625" style="2" customWidth="1"/>
    <col min="4808" max="4808" width="9.44140625" style="2" customWidth="1"/>
    <col min="4809" max="4809" width="7.44140625" style="2" customWidth="1"/>
    <col min="4810" max="4810" width="9.33203125" style="2" customWidth="1"/>
    <col min="4811" max="4811" width="10" style="2" customWidth="1"/>
    <col min="4812" max="5051" width="9.109375" style="2"/>
    <col min="5052" max="5052" width="4.88671875" style="2" customWidth="1"/>
    <col min="5053" max="5053" width="5.6640625" style="2" customWidth="1"/>
    <col min="5054" max="5054" width="40.6640625" style="2" customWidth="1"/>
    <col min="5055" max="5055" width="6.5546875" style="2" customWidth="1"/>
    <col min="5056" max="5056" width="7.44140625" style="2" customWidth="1"/>
    <col min="5057" max="5057" width="6.44140625" style="2" customWidth="1"/>
    <col min="5058" max="5058" width="6.109375" style="2" customWidth="1"/>
    <col min="5059" max="5059" width="8" style="2" customWidth="1"/>
    <col min="5060" max="5060" width="5.33203125" style="2" customWidth="1"/>
    <col min="5061" max="5061" width="8" style="2" customWidth="1"/>
    <col min="5062" max="5062" width="8.33203125" style="2" customWidth="1"/>
    <col min="5063" max="5063" width="8.6640625" style="2" customWidth="1"/>
    <col min="5064" max="5064" width="9.44140625" style="2" customWidth="1"/>
    <col min="5065" max="5065" width="7.44140625" style="2" customWidth="1"/>
    <col min="5066" max="5066" width="9.33203125" style="2" customWidth="1"/>
    <col min="5067" max="5067" width="10" style="2" customWidth="1"/>
    <col min="5068" max="5307" width="9.109375" style="2"/>
    <col min="5308" max="5308" width="4.88671875" style="2" customWidth="1"/>
    <col min="5309" max="5309" width="5.6640625" style="2" customWidth="1"/>
    <col min="5310" max="5310" width="40.6640625" style="2" customWidth="1"/>
    <col min="5311" max="5311" width="6.5546875" style="2" customWidth="1"/>
    <col min="5312" max="5312" width="7.44140625" style="2" customWidth="1"/>
    <col min="5313" max="5313" width="6.44140625" style="2" customWidth="1"/>
    <col min="5314" max="5314" width="6.109375" style="2" customWidth="1"/>
    <col min="5315" max="5315" width="8" style="2" customWidth="1"/>
    <col min="5316" max="5316" width="5.33203125" style="2" customWidth="1"/>
    <col min="5317" max="5317" width="8" style="2" customWidth="1"/>
    <col min="5318" max="5318" width="8.33203125" style="2" customWidth="1"/>
    <col min="5319" max="5319" width="8.6640625" style="2" customWidth="1"/>
    <col min="5320" max="5320" width="9.44140625" style="2" customWidth="1"/>
    <col min="5321" max="5321" width="7.44140625" style="2" customWidth="1"/>
    <col min="5322" max="5322" width="9.33203125" style="2" customWidth="1"/>
    <col min="5323" max="5323" width="10" style="2" customWidth="1"/>
    <col min="5324" max="5563" width="9.109375" style="2"/>
    <col min="5564" max="5564" width="4.88671875" style="2" customWidth="1"/>
    <col min="5565" max="5565" width="5.6640625" style="2" customWidth="1"/>
    <col min="5566" max="5566" width="40.6640625" style="2" customWidth="1"/>
    <col min="5567" max="5567" width="6.5546875" style="2" customWidth="1"/>
    <col min="5568" max="5568" width="7.44140625" style="2" customWidth="1"/>
    <col min="5569" max="5569" width="6.44140625" style="2" customWidth="1"/>
    <col min="5570" max="5570" width="6.109375" style="2" customWidth="1"/>
    <col min="5571" max="5571" width="8" style="2" customWidth="1"/>
    <col min="5572" max="5572" width="5.33203125" style="2" customWidth="1"/>
    <col min="5573" max="5573" width="8" style="2" customWidth="1"/>
    <col min="5574" max="5574" width="8.33203125" style="2" customWidth="1"/>
    <col min="5575" max="5575" width="8.6640625" style="2" customWidth="1"/>
    <col min="5576" max="5576" width="9.44140625" style="2" customWidth="1"/>
    <col min="5577" max="5577" width="7.44140625" style="2" customWidth="1"/>
    <col min="5578" max="5578" width="9.33203125" style="2" customWidth="1"/>
    <col min="5579" max="5579" width="10" style="2" customWidth="1"/>
    <col min="5580" max="5819" width="9.109375" style="2"/>
    <col min="5820" max="5820" width="4.88671875" style="2" customWidth="1"/>
    <col min="5821" max="5821" width="5.6640625" style="2" customWidth="1"/>
    <col min="5822" max="5822" width="40.6640625" style="2" customWidth="1"/>
    <col min="5823" max="5823" width="6.5546875" style="2" customWidth="1"/>
    <col min="5824" max="5824" width="7.44140625" style="2" customWidth="1"/>
    <col min="5825" max="5825" width="6.44140625" style="2" customWidth="1"/>
    <col min="5826" max="5826" width="6.109375" style="2" customWidth="1"/>
    <col min="5827" max="5827" width="8" style="2" customWidth="1"/>
    <col min="5828" max="5828" width="5.33203125" style="2" customWidth="1"/>
    <col min="5829" max="5829" width="8" style="2" customWidth="1"/>
    <col min="5830" max="5830" width="8.33203125" style="2" customWidth="1"/>
    <col min="5831" max="5831" width="8.6640625" style="2" customWidth="1"/>
    <col min="5832" max="5832" width="9.44140625" style="2" customWidth="1"/>
    <col min="5833" max="5833" width="7.44140625" style="2" customWidth="1"/>
    <col min="5834" max="5834" width="9.33203125" style="2" customWidth="1"/>
    <col min="5835" max="5835" width="10" style="2" customWidth="1"/>
    <col min="5836" max="6075" width="9.109375" style="2"/>
    <col min="6076" max="6076" width="4.88671875" style="2" customWidth="1"/>
    <col min="6077" max="6077" width="5.6640625" style="2" customWidth="1"/>
    <col min="6078" max="6078" width="40.6640625" style="2" customWidth="1"/>
    <col min="6079" max="6079" width="6.5546875" style="2" customWidth="1"/>
    <col min="6080" max="6080" width="7.44140625" style="2" customWidth="1"/>
    <col min="6081" max="6081" width="6.44140625" style="2" customWidth="1"/>
    <col min="6082" max="6082" width="6.109375" style="2" customWidth="1"/>
    <col min="6083" max="6083" width="8" style="2" customWidth="1"/>
    <col min="6084" max="6084" width="5.33203125" style="2" customWidth="1"/>
    <col min="6085" max="6085" width="8" style="2" customWidth="1"/>
    <col min="6086" max="6086" width="8.33203125" style="2" customWidth="1"/>
    <col min="6087" max="6087" width="8.6640625" style="2" customWidth="1"/>
    <col min="6088" max="6088" width="9.44140625" style="2" customWidth="1"/>
    <col min="6089" max="6089" width="7.44140625" style="2" customWidth="1"/>
    <col min="6090" max="6090" width="9.33203125" style="2" customWidth="1"/>
    <col min="6091" max="6091" width="10" style="2" customWidth="1"/>
    <col min="6092" max="6331" width="9.109375" style="2"/>
    <col min="6332" max="6332" width="4.88671875" style="2" customWidth="1"/>
    <col min="6333" max="6333" width="5.6640625" style="2" customWidth="1"/>
    <col min="6334" max="6334" width="40.6640625" style="2" customWidth="1"/>
    <col min="6335" max="6335" width="6.5546875" style="2" customWidth="1"/>
    <col min="6336" max="6336" width="7.44140625" style="2" customWidth="1"/>
    <col min="6337" max="6337" width="6.44140625" style="2" customWidth="1"/>
    <col min="6338" max="6338" width="6.109375" style="2" customWidth="1"/>
    <col min="6339" max="6339" width="8" style="2" customWidth="1"/>
    <col min="6340" max="6340" width="5.33203125" style="2" customWidth="1"/>
    <col min="6341" max="6341" width="8" style="2" customWidth="1"/>
    <col min="6342" max="6342" width="8.33203125" style="2" customWidth="1"/>
    <col min="6343" max="6343" width="8.6640625" style="2" customWidth="1"/>
    <col min="6344" max="6344" width="9.44140625" style="2" customWidth="1"/>
    <col min="6345" max="6345" width="7.44140625" style="2" customWidth="1"/>
    <col min="6346" max="6346" width="9.33203125" style="2" customWidth="1"/>
    <col min="6347" max="6347" width="10" style="2" customWidth="1"/>
    <col min="6348" max="6587" width="9.109375" style="2"/>
    <col min="6588" max="6588" width="4.88671875" style="2" customWidth="1"/>
    <col min="6589" max="6589" width="5.6640625" style="2" customWidth="1"/>
    <col min="6590" max="6590" width="40.6640625" style="2" customWidth="1"/>
    <col min="6591" max="6591" width="6.5546875" style="2" customWidth="1"/>
    <col min="6592" max="6592" width="7.44140625" style="2" customWidth="1"/>
    <col min="6593" max="6593" width="6.44140625" style="2" customWidth="1"/>
    <col min="6594" max="6594" width="6.109375" style="2" customWidth="1"/>
    <col min="6595" max="6595" width="8" style="2" customWidth="1"/>
    <col min="6596" max="6596" width="5.33203125" style="2" customWidth="1"/>
    <col min="6597" max="6597" width="8" style="2" customWidth="1"/>
    <col min="6598" max="6598" width="8.33203125" style="2" customWidth="1"/>
    <col min="6599" max="6599" width="8.6640625" style="2" customWidth="1"/>
    <col min="6600" max="6600" width="9.44140625" style="2" customWidth="1"/>
    <col min="6601" max="6601" width="7.44140625" style="2" customWidth="1"/>
    <col min="6602" max="6602" width="9.33203125" style="2" customWidth="1"/>
    <col min="6603" max="6603" width="10" style="2" customWidth="1"/>
    <col min="6604" max="6843" width="9.109375" style="2"/>
    <col min="6844" max="6844" width="4.88671875" style="2" customWidth="1"/>
    <col min="6845" max="6845" width="5.6640625" style="2" customWidth="1"/>
    <col min="6846" max="6846" width="40.6640625" style="2" customWidth="1"/>
    <col min="6847" max="6847" width="6.5546875" style="2" customWidth="1"/>
    <col min="6848" max="6848" width="7.44140625" style="2" customWidth="1"/>
    <col min="6849" max="6849" width="6.44140625" style="2" customWidth="1"/>
    <col min="6850" max="6850" width="6.109375" style="2" customWidth="1"/>
    <col min="6851" max="6851" width="8" style="2" customWidth="1"/>
    <col min="6852" max="6852" width="5.33203125" style="2" customWidth="1"/>
    <col min="6853" max="6853" width="8" style="2" customWidth="1"/>
    <col min="6854" max="6854" width="8.33203125" style="2" customWidth="1"/>
    <col min="6855" max="6855" width="8.6640625" style="2" customWidth="1"/>
    <col min="6856" max="6856" width="9.44140625" style="2" customWidth="1"/>
    <col min="6857" max="6857" width="7.44140625" style="2" customWidth="1"/>
    <col min="6858" max="6858" width="9.33203125" style="2" customWidth="1"/>
    <col min="6859" max="6859" width="10" style="2" customWidth="1"/>
    <col min="6860" max="7099" width="9.109375" style="2"/>
    <col min="7100" max="7100" width="4.88671875" style="2" customWidth="1"/>
    <col min="7101" max="7101" width="5.6640625" style="2" customWidth="1"/>
    <col min="7102" max="7102" width="40.6640625" style="2" customWidth="1"/>
    <col min="7103" max="7103" width="6.5546875" style="2" customWidth="1"/>
    <col min="7104" max="7104" width="7.44140625" style="2" customWidth="1"/>
    <col min="7105" max="7105" width="6.44140625" style="2" customWidth="1"/>
    <col min="7106" max="7106" width="6.109375" style="2" customWidth="1"/>
    <col min="7107" max="7107" width="8" style="2" customWidth="1"/>
    <col min="7108" max="7108" width="5.33203125" style="2" customWidth="1"/>
    <col min="7109" max="7109" width="8" style="2" customWidth="1"/>
    <col min="7110" max="7110" width="8.33203125" style="2" customWidth="1"/>
    <col min="7111" max="7111" width="8.6640625" style="2" customWidth="1"/>
    <col min="7112" max="7112" width="9.44140625" style="2" customWidth="1"/>
    <col min="7113" max="7113" width="7.44140625" style="2" customWidth="1"/>
    <col min="7114" max="7114" width="9.33203125" style="2" customWidth="1"/>
    <col min="7115" max="7115" width="10" style="2" customWidth="1"/>
    <col min="7116" max="7355" width="9.109375" style="2"/>
    <col min="7356" max="7356" width="4.88671875" style="2" customWidth="1"/>
    <col min="7357" max="7357" width="5.6640625" style="2" customWidth="1"/>
    <col min="7358" max="7358" width="40.6640625" style="2" customWidth="1"/>
    <col min="7359" max="7359" width="6.5546875" style="2" customWidth="1"/>
    <col min="7360" max="7360" width="7.44140625" style="2" customWidth="1"/>
    <col min="7361" max="7361" width="6.44140625" style="2" customWidth="1"/>
    <col min="7362" max="7362" width="6.109375" style="2" customWidth="1"/>
    <col min="7363" max="7363" width="8" style="2" customWidth="1"/>
    <col min="7364" max="7364" width="5.33203125" style="2" customWidth="1"/>
    <col min="7365" max="7365" width="8" style="2" customWidth="1"/>
    <col min="7366" max="7366" width="8.33203125" style="2" customWidth="1"/>
    <col min="7367" max="7367" width="8.6640625" style="2" customWidth="1"/>
    <col min="7368" max="7368" width="9.44140625" style="2" customWidth="1"/>
    <col min="7369" max="7369" width="7.44140625" style="2" customWidth="1"/>
    <col min="7370" max="7370" width="9.33203125" style="2" customWidth="1"/>
    <col min="7371" max="7371" width="10" style="2" customWidth="1"/>
    <col min="7372" max="7611" width="9.109375" style="2"/>
    <col min="7612" max="7612" width="4.88671875" style="2" customWidth="1"/>
    <col min="7613" max="7613" width="5.6640625" style="2" customWidth="1"/>
    <col min="7614" max="7614" width="40.6640625" style="2" customWidth="1"/>
    <col min="7615" max="7615" width="6.5546875" style="2" customWidth="1"/>
    <col min="7616" max="7616" width="7.44140625" style="2" customWidth="1"/>
    <col min="7617" max="7617" width="6.44140625" style="2" customWidth="1"/>
    <col min="7618" max="7618" width="6.109375" style="2" customWidth="1"/>
    <col min="7619" max="7619" width="8" style="2" customWidth="1"/>
    <col min="7620" max="7620" width="5.33203125" style="2" customWidth="1"/>
    <col min="7621" max="7621" width="8" style="2" customWidth="1"/>
    <col min="7622" max="7622" width="8.33203125" style="2" customWidth="1"/>
    <col min="7623" max="7623" width="8.6640625" style="2" customWidth="1"/>
    <col min="7624" max="7624" width="9.44140625" style="2" customWidth="1"/>
    <col min="7625" max="7625" width="7.44140625" style="2" customWidth="1"/>
    <col min="7626" max="7626" width="9.33203125" style="2" customWidth="1"/>
    <col min="7627" max="7627" width="10" style="2" customWidth="1"/>
    <col min="7628" max="7867" width="9.109375" style="2"/>
    <col min="7868" max="7868" width="4.88671875" style="2" customWidth="1"/>
    <col min="7869" max="7869" width="5.6640625" style="2" customWidth="1"/>
    <col min="7870" max="7870" width="40.6640625" style="2" customWidth="1"/>
    <col min="7871" max="7871" width="6.5546875" style="2" customWidth="1"/>
    <col min="7872" max="7872" width="7.44140625" style="2" customWidth="1"/>
    <col min="7873" max="7873" width="6.44140625" style="2" customWidth="1"/>
    <col min="7874" max="7874" width="6.109375" style="2" customWidth="1"/>
    <col min="7875" max="7875" width="8" style="2" customWidth="1"/>
    <col min="7876" max="7876" width="5.33203125" style="2" customWidth="1"/>
    <col min="7877" max="7877" width="8" style="2" customWidth="1"/>
    <col min="7878" max="7878" width="8.33203125" style="2" customWidth="1"/>
    <col min="7879" max="7879" width="8.6640625" style="2" customWidth="1"/>
    <col min="7880" max="7880" width="9.44140625" style="2" customWidth="1"/>
    <col min="7881" max="7881" width="7.44140625" style="2" customWidth="1"/>
    <col min="7882" max="7882" width="9.33203125" style="2" customWidth="1"/>
    <col min="7883" max="7883" width="10" style="2" customWidth="1"/>
    <col min="7884" max="8123" width="9.109375" style="2"/>
    <col min="8124" max="8124" width="4.88671875" style="2" customWidth="1"/>
    <col min="8125" max="8125" width="5.6640625" style="2" customWidth="1"/>
    <col min="8126" max="8126" width="40.6640625" style="2" customWidth="1"/>
    <col min="8127" max="8127" width="6.5546875" style="2" customWidth="1"/>
    <col min="8128" max="8128" width="7.44140625" style="2" customWidth="1"/>
    <col min="8129" max="8129" width="6.44140625" style="2" customWidth="1"/>
    <col min="8130" max="8130" width="6.109375" style="2" customWidth="1"/>
    <col min="8131" max="8131" width="8" style="2" customWidth="1"/>
    <col min="8132" max="8132" width="5.33203125" style="2" customWidth="1"/>
    <col min="8133" max="8133" width="8" style="2" customWidth="1"/>
    <col min="8134" max="8134" width="8.33203125" style="2" customWidth="1"/>
    <col min="8135" max="8135" width="8.6640625" style="2" customWidth="1"/>
    <col min="8136" max="8136" width="9.44140625" style="2" customWidth="1"/>
    <col min="8137" max="8137" width="7.44140625" style="2" customWidth="1"/>
    <col min="8138" max="8138" width="9.33203125" style="2" customWidth="1"/>
    <col min="8139" max="8139" width="10" style="2" customWidth="1"/>
    <col min="8140" max="8379" width="9.109375" style="2"/>
    <col min="8380" max="8380" width="4.88671875" style="2" customWidth="1"/>
    <col min="8381" max="8381" width="5.6640625" style="2" customWidth="1"/>
    <col min="8382" max="8382" width="40.6640625" style="2" customWidth="1"/>
    <col min="8383" max="8383" width="6.5546875" style="2" customWidth="1"/>
    <col min="8384" max="8384" width="7.44140625" style="2" customWidth="1"/>
    <col min="8385" max="8385" width="6.44140625" style="2" customWidth="1"/>
    <col min="8386" max="8386" width="6.109375" style="2" customWidth="1"/>
    <col min="8387" max="8387" width="8" style="2" customWidth="1"/>
    <col min="8388" max="8388" width="5.33203125" style="2" customWidth="1"/>
    <col min="8389" max="8389" width="8" style="2" customWidth="1"/>
    <col min="8390" max="8390" width="8.33203125" style="2" customWidth="1"/>
    <col min="8391" max="8391" width="8.6640625" style="2" customWidth="1"/>
    <col min="8392" max="8392" width="9.44140625" style="2" customWidth="1"/>
    <col min="8393" max="8393" width="7.44140625" style="2" customWidth="1"/>
    <col min="8394" max="8394" width="9.33203125" style="2" customWidth="1"/>
    <col min="8395" max="8395" width="10" style="2" customWidth="1"/>
    <col min="8396" max="8635" width="9.109375" style="2"/>
    <col min="8636" max="8636" width="4.88671875" style="2" customWidth="1"/>
    <col min="8637" max="8637" width="5.6640625" style="2" customWidth="1"/>
    <col min="8638" max="8638" width="40.6640625" style="2" customWidth="1"/>
    <col min="8639" max="8639" width="6.5546875" style="2" customWidth="1"/>
    <col min="8640" max="8640" width="7.44140625" style="2" customWidth="1"/>
    <col min="8641" max="8641" width="6.44140625" style="2" customWidth="1"/>
    <col min="8642" max="8642" width="6.109375" style="2" customWidth="1"/>
    <col min="8643" max="8643" width="8" style="2" customWidth="1"/>
    <col min="8644" max="8644" width="5.33203125" style="2" customWidth="1"/>
    <col min="8645" max="8645" width="8" style="2" customWidth="1"/>
    <col min="8646" max="8646" width="8.33203125" style="2" customWidth="1"/>
    <col min="8647" max="8647" width="8.6640625" style="2" customWidth="1"/>
    <col min="8648" max="8648" width="9.44140625" style="2" customWidth="1"/>
    <col min="8649" max="8649" width="7.44140625" style="2" customWidth="1"/>
    <col min="8650" max="8650" width="9.33203125" style="2" customWidth="1"/>
    <col min="8651" max="8651" width="10" style="2" customWidth="1"/>
    <col min="8652" max="8891" width="9.109375" style="2"/>
    <col min="8892" max="8892" width="4.88671875" style="2" customWidth="1"/>
    <col min="8893" max="8893" width="5.6640625" style="2" customWidth="1"/>
    <col min="8894" max="8894" width="40.6640625" style="2" customWidth="1"/>
    <col min="8895" max="8895" width="6.5546875" style="2" customWidth="1"/>
    <col min="8896" max="8896" width="7.44140625" style="2" customWidth="1"/>
    <col min="8897" max="8897" width="6.44140625" style="2" customWidth="1"/>
    <col min="8898" max="8898" width="6.109375" style="2" customWidth="1"/>
    <col min="8899" max="8899" width="8" style="2" customWidth="1"/>
    <col min="8900" max="8900" width="5.33203125" style="2" customWidth="1"/>
    <col min="8901" max="8901" width="8" style="2" customWidth="1"/>
    <col min="8902" max="8902" width="8.33203125" style="2" customWidth="1"/>
    <col min="8903" max="8903" width="8.6640625" style="2" customWidth="1"/>
    <col min="8904" max="8904" width="9.44140625" style="2" customWidth="1"/>
    <col min="8905" max="8905" width="7.44140625" style="2" customWidth="1"/>
    <col min="8906" max="8906" width="9.33203125" style="2" customWidth="1"/>
    <col min="8907" max="8907" width="10" style="2" customWidth="1"/>
    <col min="8908" max="9147" width="9.109375" style="2"/>
    <col min="9148" max="9148" width="4.88671875" style="2" customWidth="1"/>
    <col min="9149" max="9149" width="5.6640625" style="2" customWidth="1"/>
    <col min="9150" max="9150" width="40.6640625" style="2" customWidth="1"/>
    <col min="9151" max="9151" width="6.5546875" style="2" customWidth="1"/>
    <col min="9152" max="9152" width="7.44140625" style="2" customWidth="1"/>
    <col min="9153" max="9153" width="6.44140625" style="2" customWidth="1"/>
    <col min="9154" max="9154" width="6.109375" style="2" customWidth="1"/>
    <col min="9155" max="9155" width="8" style="2" customWidth="1"/>
    <col min="9156" max="9156" width="5.33203125" style="2" customWidth="1"/>
    <col min="9157" max="9157" width="8" style="2" customWidth="1"/>
    <col min="9158" max="9158" width="8.33203125" style="2" customWidth="1"/>
    <col min="9159" max="9159" width="8.6640625" style="2" customWidth="1"/>
    <col min="9160" max="9160" width="9.44140625" style="2" customWidth="1"/>
    <col min="9161" max="9161" width="7.44140625" style="2" customWidth="1"/>
    <col min="9162" max="9162" width="9.33203125" style="2" customWidth="1"/>
    <col min="9163" max="9163" width="10" style="2" customWidth="1"/>
    <col min="9164" max="9403" width="9.109375" style="2"/>
    <col min="9404" max="9404" width="4.88671875" style="2" customWidth="1"/>
    <col min="9405" max="9405" width="5.6640625" style="2" customWidth="1"/>
    <col min="9406" max="9406" width="40.6640625" style="2" customWidth="1"/>
    <col min="9407" max="9407" width="6.5546875" style="2" customWidth="1"/>
    <col min="9408" max="9408" width="7.44140625" style="2" customWidth="1"/>
    <col min="9409" max="9409" width="6.44140625" style="2" customWidth="1"/>
    <col min="9410" max="9410" width="6.109375" style="2" customWidth="1"/>
    <col min="9411" max="9411" width="8" style="2" customWidth="1"/>
    <col min="9412" max="9412" width="5.33203125" style="2" customWidth="1"/>
    <col min="9413" max="9413" width="8" style="2" customWidth="1"/>
    <col min="9414" max="9414" width="8.33203125" style="2" customWidth="1"/>
    <col min="9415" max="9415" width="8.6640625" style="2" customWidth="1"/>
    <col min="9416" max="9416" width="9.44140625" style="2" customWidth="1"/>
    <col min="9417" max="9417" width="7.44140625" style="2" customWidth="1"/>
    <col min="9418" max="9418" width="9.33203125" style="2" customWidth="1"/>
    <col min="9419" max="9419" width="10" style="2" customWidth="1"/>
    <col min="9420" max="9659" width="9.109375" style="2"/>
    <col min="9660" max="9660" width="4.88671875" style="2" customWidth="1"/>
    <col min="9661" max="9661" width="5.6640625" style="2" customWidth="1"/>
    <col min="9662" max="9662" width="40.6640625" style="2" customWidth="1"/>
    <col min="9663" max="9663" width="6.5546875" style="2" customWidth="1"/>
    <col min="9664" max="9664" width="7.44140625" style="2" customWidth="1"/>
    <col min="9665" max="9665" width="6.44140625" style="2" customWidth="1"/>
    <col min="9666" max="9666" width="6.109375" style="2" customWidth="1"/>
    <col min="9667" max="9667" width="8" style="2" customWidth="1"/>
    <col min="9668" max="9668" width="5.33203125" style="2" customWidth="1"/>
    <col min="9669" max="9669" width="8" style="2" customWidth="1"/>
    <col min="9670" max="9670" width="8.33203125" style="2" customWidth="1"/>
    <col min="9671" max="9671" width="8.6640625" style="2" customWidth="1"/>
    <col min="9672" max="9672" width="9.44140625" style="2" customWidth="1"/>
    <col min="9673" max="9673" width="7.44140625" style="2" customWidth="1"/>
    <col min="9674" max="9674" width="9.33203125" style="2" customWidth="1"/>
    <col min="9675" max="9675" width="10" style="2" customWidth="1"/>
    <col min="9676" max="9915" width="9.109375" style="2"/>
    <col min="9916" max="9916" width="4.88671875" style="2" customWidth="1"/>
    <col min="9917" max="9917" width="5.6640625" style="2" customWidth="1"/>
    <col min="9918" max="9918" width="40.6640625" style="2" customWidth="1"/>
    <col min="9919" max="9919" width="6.5546875" style="2" customWidth="1"/>
    <col min="9920" max="9920" width="7.44140625" style="2" customWidth="1"/>
    <col min="9921" max="9921" width="6.44140625" style="2" customWidth="1"/>
    <col min="9922" max="9922" width="6.109375" style="2" customWidth="1"/>
    <col min="9923" max="9923" width="8" style="2" customWidth="1"/>
    <col min="9924" max="9924" width="5.33203125" style="2" customWidth="1"/>
    <col min="9925" max="9925" width="8" style="2" customWidth="1"/>
    <col min="9926" max="9926" width="8.33203125" style="2" customWidth="1"/>
    <col min="9927" max="9927" width="8.6640625" style="2" customWidth="1"/>
    <col min="9928" max="9928" width="9.44140625" style="2" customWidth="1"/>
    <col min="9929" max="9929" width="7.44140625" style="2" customWidth="1"/>
    <col min="9930" max="9930" width="9.33203125" style="2" customWidth="1"/>
    <col min="9931" max="9931" width="10" style="2" customWidth="1"/>
    <col min="9932" max="10171" width="9.109375" style="2"/>
    <col min="10172" max="10172" width="4.88671875" style="2" customWidth="1"/>
    <col min="10173" max="10173" width="5.6640625" style="2" customWidth="1"/>
    <col min="10174" max="10174" width="40.6640625" style="2" customWidth="1"/>
    <col min="10175" max="10175" width="6.5546875" style="2" customWidth="1"/>
    <col min="10176" max="10176" width="7.44140625" style="2" customWidth="1"/>
    <col min="10177" max="10177" width="6.44140625" style="2" customWidth="1"/>
    <col min="10178" max="10178" width="6.109375" style="2" customWidth="1"/>
    <col min="10179" max="10179" width="8" style="2" customWidth="1"/>
    <col min="10180" max="10180" width="5.33203125" style="2" customWidth="1"/>
    <col min="10181" max="10181" width="8" style="2" customWidth="1"/>
    <col min="10182" max="10182" width="8.33203125" style="2" customWidth="1"/>
    <col min="10183" max="10183" width="8.6640625" style="2" customWidth="1"/>
    <col min="10184" max="10184" width="9.44140625" style="2" customWidth="1"/>
    <col min="10185" max="10185" width="7.44140625" style="2" customWidth="1"/>
    <col min="10186" max="10186" width="9.33203125" style="2" customWidth="1"/>
    <col min="10187" max="10187" width="10" style="2" customWidth="1"/>
    <col min="10188" max="10427" width="9.109375" style="2"/>
    <col min="10428" max="10428" width="4.88671875" style="2" customWidth="1"/>
    <col min="10429" max="10429" width="5.6640625" style="2" customWidth="1"/>
    <col min="10430" max="10430" width="40.6640625" style="2" customWidth="1"/>
    <col min="10431" max="10431" width="6.5546875" style="2" customWidth="1"/>
    <col min="10432" max="10432" width="7.44140625" style="2" customWidth="1"/>
    <col min="10433" max="10433" width="6.44140625" style="2" customWidth="1"/>
    <col min="10434" max="10434" width="6.109375" style="2" customWidth="1"/>
    <col min="10435" max="10435" width="8" style="2" customWidth="1"/>
    <col min="10436" max="10436" width="5.33203125" style="2" customWidth="1"/>
    <col min="10437" max="10437" width="8" style="2" customWidth="1"/>
    <col min="10438" max="10438" width="8.33203125" style="2" customWidth="1"/>
    <col min="10439" max="10439" width="8.6640625" style="2" customWidth="1"/>
    <col min="10440" max="10440" width="9.44140625" style="2" customWidth="1"/>
    <col min="10441" max="10441" width="7.44140625" style="2" customWidth="1"/>
    <col min="10442" max="10442" width="9.33203125" style="2" customWidth="1"/>
    <col min="10443" max="10443" width="10" style="2" customWidth="1"/>
    <col min="10444" max="10683" width="9.109375" style="2"/>
    <col min="10684" max="10684" width="4.88671875" style="2" customWidth="1"/>
    <col min="10685" max="10685" width="5.6640625" style="2" customWidth="1"/>
    <col min="10686" max="10686" width="40.6640625" style="2" customWidth="1"/>
    <col min="10687" max="10687" width="6.5546875" style="2" customWidth="1"/>
    <col min="10688" max="10688" width="7.44140625" style="2" customWidth="1"/>
    <col min="10689" max="10689" width="6.44140625" style="2" customWidth="1"/>
    <col min="10690" max="10690" width="6.109375" style="2" customWidth="1"/>
    <col min="10691" max="10691" width="8" style="2" customWidth="1"/>
    <col min="10692" max="10692" width="5.33203125" style="2" customWidth="1"/>
    <col min="10693" max="10693" width="8" style="2" customWidth="1"/>
    <col min="10694" max="10694" width="8.33203125" style="2" customWidth="1"/>
    <col min="10695" max="10695" width="8.6640625" style="2" customWidth="1"/>
    <col min="10696" max="10696" width="9.44140625" style="2" customWidth="1"/>
    <col min="10697" max="10697" width="7.44140625" style="2" customWidth="1"/>
    <col min="10698" max="10698" width="9.33203125" style="2" customWidth="1"/>
    <col min="10699" max="10699" width="10" style="2" customWidth="1"/>
    <col min="10700" max="10939" width="9.109375" style="2"/>
    <col min="10940" max="10940" width="4.88671875" style="2" customWidth="1"/>
    <col min="10941" max="10941" width="5.6640625" style="2" customWidth="1"/>
    <col min="10942" max="10942" width="40.6640625" style="2" customWidth="1"/>
    <col min="10943" max="10943" width="6.5546875" style="2" customWidth="1"/>
    <col min="10944" max="10944" width="7.44140625" style="2" customWidth="1"/>
    <col min="10945" max="10945" width="6.44140625" style="2" customWidth="1"/>
    <col min="10946" max="10946" width="6.109375" style="2" customWidth="1"/>
    <col min="10947" max="10947" width="8" style="2" customWidth="1"/>
    <col min="10948" max="10948" width="5.33203125" style="2" customWidth="1"/>
    <col min="10949" max="10949" width="8" style="2" customWidth="1"/>
    <col min="10950" max="10950" width="8.33203125" style="2" customWidth="1"/>
    <col min="10951" max="10951" width="8.6640625" style="2" customWidth="1"/>
    <col min="10952" max="10952" width="9.44140625" style="2" customWidth="1"/>
    <col min="10953" max="10953" width="7.44140625" style="2" customWidth="1"/>
    <col min="10954" max="10954" width="9.33203125" style="2" customWidth="1"/>
    <col min="10955" max="10955" width="10" style="2" customWidth="1"/>
    <col min="10956" max="11195" width="9.109375" style="2"/>
    <col min="11196" max="11196" width="4.88671875" style="2" customWidth="1"/>
    <col min="11197" max="11197" width="5.6640625" style="2" customWidth="1"/>
    <col min="11198" max="11198" width="40.6640625" style="2" customWidth="1"/>
    <col min="11199" max="11199" width="6.5546875" style="2" customWidth="1"/>
    <col min="11200" max="11200" width="7.44140625" style="2" customWidth="1"/>
    <col min="11201" max="11201" width="6.44140625" style="2" customWidth="1"/>
    <col min="11202" max="11202" width="6.109375" style="2" customWidth="1"/>
    <col min="11203" max="11203" width="8" style="2" customWidth="1"/>
    <col min="11204" max="11204" width="5.33203125" style="2" customWidth="1"/>
    <col min="11205" max="11205" width="8" style="2" customWidth="1"/>
    <col min="11206" max="11206" width="8.33203125" style="2" customWidth="1"/>
    <col min="11207" max="11207" width="8.6640625" style="2" customWidth="1"/>
    <col min="11208" max="11208" width="9.44140625" style="2" customWidth="1"/>
    <col min="11209" max="11209" width="7.44140625" style="2" customWidth="1"/>
    <col min="11210" max="11210" width="9.33203125" style="2" customWidth="1"/>
    <col min="11211" max="11211" width="10" style="2" customWidth="1"/>
    <col min="11212" max="11451" width="9.109375" style="2"/>
    <col min="11452" max="11452" width="4.88671875" style="2" customWidth="1"/>
    <col min="11453" max="11453" width="5.6640625" style="2" customWidth="1"/>
    <col min="11454" max="11454" width="40.6640625" style="2" customWidth="1"/>
    <col min="11455" max="11455" width="6.5546875" style="2" customWidth="1"/>
    <col min="11456" max="11456" width="7.44140625" style="2" customWidth="1"/>
    <col min="11457" max="11457" width="6.44140625" style="2" customWidth="1"/>
    <col min="11458" max="11458" width="6.109375" style="2" customWidth="1"/>
    <col min="11459" max="11459" width="8" style="2" customWidth="1"/>
    <col min="11460" max="11460" width="5.33203125" style="2" customWidth="1"/>
    <col min="11461" max="11461" width="8" style="2" customWidth="1"/>
    <col min="11462" max="11462" width="8.33203125" style="2" customWidth="1"/>
    <col min="11463" max="11463" width="8.6640625" style="2" customWidth="1"/>
    <col min="11464" max="11464" width="9.44140625" style="2" customWidth="1"/>
    <col min="11465" max="11465" width="7.44140625" style="2" customWidth="1"/>
    <col min="11466" max="11466" width="9.33203125" style="2" customWidth="1"/>
    <col min="11467" max="11467" width="10" style="2" customWidth="1"/>
    <col min="11468" max="11707" width="9.109375" style="2"/>
    <col min="11708" max="11708" width="4.88671875" style="2" customWidth="1"/>
    <col min="11709" max="11709" width="5.6640625" style="2" customWidth="1"/>
    <col min="11710" max="11710" width="40.6640625" style="2" customWidth="1"/>
    <col min="11711" max="11711" width="6.5546875" style="2" customWidth="1"/>
    <col min="11712" max="11712" width="7.44140625" style="2" customWidth="1"/>
    <col min="11713" max="11713" width="6.44140625" style="2" customWidth="1"/>
    <col min="11714" max="11714" width="6.109375" style="2" customWidth="1"/>
    <col min="11715" max="11715" width="8" style="2" customWidth="1"/>
    <col min="11716" max="11716" width="5.33203125" style="2" customWidth="1"/>
    <col min="11717" max="11717" width="8" style="2" customWidth="1"/>
    <col min="11718" max="11718" width="8.33203125" style="2" customWidth="1"/>
    <col min="11719" max="11719" width="8.6640625" style="2" customWidth="1"/>
    <col min="11720" max="11720" width="9.44140625" style="2" customWidth="1"/>
    <col min="11721" max="11721" width="7.44140625" style="2" customWidth="1"/>
    <col min="11722" max="11722" width="9.33203125" style="2" customWidth="1"/>
    <col min="11723" max="11723" width="10" style="2" customWidth="1"/>
    <col min="11724" max="11963" width="9.109375" style="2"/>
    <col min="11964" max="11964" width="4.88671875" style="2" customWidth="1"/>
    <col min="11965" max="11965" width="5.6640625" style="2" customWidth="1"/>
    <col min="11966" max="11966" width="40.6640625" style="2" customWidth="1"/>
    <col min="11967" max="11967" width="6.5546875" style="2" customWidth="1"/>
    <col min="11968" max="11968" width="7.44140625" style="2" customWidth="1"/>
    <col min="11969" max="11969" width="6.44140625" style="2" customWidth="1"/>
    <col min="11970" max="11970" width="6.109375" style="2" customWidth="1"/>
    <col min="11971" max="11971" width="8" style="2" customWidth="1"/>
    <col min="11972" max="11972" width="5.33203125" style="2" customWidth="1"/>
    <col min="11973" max="11973" width="8" style="2" customWidth="1"/>
    <col min="11974" max="11974" width="8.33203125" style="2" customWidth="1"/>
    <col min="11975" max="11975" width="8.6640625" style="2" customWidth="1"/>
    <col min="11976" max="11976" width="9.44140625" style="2" customWidth="1"/>
    <col min="11977" max="11977" width="7.44140625" style="2" customWidth="1"/>
    <col min="11978" max="11978" width="9.33203125" style="2" customWidth="1"/>
    <col min="11979" max="11979" width="10" style="2" customWidth="1"/>
    <col min="11980" max="12219" width="9.109375" style="2"/>
    <col min="12220" max="12220" width="4.88671875" style="2" customWidth="1"/>
    <col min="12221" max="12221" width="5.6640625" style="2" customWidth="1"/>
    <col min="12222" max="12222" width="40.6640625" style="2" customWidth="1"/>
    <col min="12223" max="12223" width="6.5546875" style="2" customWidth="1"/>
    <col min="12224" max="12224" width="7.44140625" style="2" customWidth="1"/>
    <col min="12225" max="12225" width="6.44140625" style="2" customWidth="1"/>
    <col min="12226" max="12226" width="6.109375" style="2" customWidth="1"/>
    <col min="12227" max="12227" width="8" style="2" customWidth="1"/>
    <col min="12228" max="12228" width="5.33203125" style="2" customWidth="1"/>
    <col min="12229" max="12229" width="8" style="2" customWidth="1"/>
    <col min="12230" max="12230" width="8.33203125" style="2" customWidth="1"/>
    <col min="12231" max="12231" width="8.6640625" style="2" customWidth="1"/>
    <col min="12232" max="12232" width="9.44140625" style="2" customWidth="1"/>
    <col min="12233" max="12233" width="7.44140625" style="2" customWidth="1"/>
    <col min="12234" max="12234" width="9.33203125" style="2" customWidth="1"/>
    <col min="12235" max="12235" width="10" style="2" customWidth="1"/>
    <col min="12236" max="12475" width="9.109375" style="2"/>
    <col min="12476" max="12476" width="4.88671875" style="2" customWidth="1"/>
    <col min="12477" max="12477" width="5.6640625" style="2" customWidth="1"/>
    <col min="12478" max="12478" width="40.6640625" style="2" customWidth="1"/>
    <col min="12479" max="12479" width="6.5546875" style="2" customWidth="1"/>
    <col min="12480" max="12480" width="7.44140625" style="2" customWidth="1"/>
    <col min="12481" max="12481" width="6.44140625" style="2" customWidth="1"/>
    <col min="12482" max="12482" width="6.109375" style="2" customWidth="1"/>
    <col min="12483" max="12483" width="8" style="2" customWidth="1"/>
    <col min="12484" max="12484" width="5.33203125" style="2" customWidth="1"/>
    <col min="12485" max="12485" width="8" style="2" customWidth="1"/>
    <col min="12486" max="12486" width="8.33203125" style="2" customWidth="1"/>
    <col min="12487" max="12487" width="8.6640625" style="2" customWidth="1"/>
    <col min="12488" max="12488" width="9.44140625" style="2" customWidth="1"/>
    <col min="12489" max="12489" width="7.44140625" style="2" customWidth="1"/>
    <col min="12490" max="12490" width="9.33203125" style="2" customWidth="1"/>
    <col min="12491" max="12491" width="10" style="2" customWidth="1"/>
    <col min="12492" max="12731" width="9.109375" style="2"/>
    <col min="12732" max="12732" width="4.88671875" style="2" customWidth="1"/>
    <col min="12733" max="12733" width="5.6640625" style="2" customWidth="1"/>
    <col min="12734" max="12734" width="40.6640625" style="2" customWidth="1"/>
    <col min="12735" max="12735" width="6.5546875" style="2" customWidth="1"/>
    <col min="12736" max="12736" width="7.44140625" style="2" customWidth="1"/>
    <col min="12737" max="12737" width="6.44140625" style="2" customWidth="1"/>
    <col min="12738" max="12738" width="6.109375" style="2" customWidth="1"/>
    <col min="12739" max="12739" width="8" style="2" customWidth="1"/>
    <col min="12740" max="12740" width="5.33203125" style="2" customWidth="1"/>
    <col min="12741" max="12741" width="8" style="2" customWidth="1"/>
    <col min="12742" max="12742" width="8.33203125" style="2" customWidth="1"/>
    <col min="12743" max="12743" width="8.6640625" style="2" customWidth="1"/>
    <col min="12744" max="12744" width="9.44140625" style="2" customWidth="1"/>
    <col min="12745" max="12745" width="7.44140625" style="2" customWidth="1"/>
    <col min="12746" max="12746" width="9.33203125" style="2" customWidth="1"/>
    <col min="12747" max="12747" width="10" style="2" customWidth="1"/>
    <col min="12748" max="12987" width="9.109375" style="2"/>
    <col min="12988" max="12988" width="4.88671875" style="2" customWidth="1"/>
    <col min="12989" max="12989" width="5.6640625" style="2" customWidth="1"/>
    <col min="12990" max="12990" width="40.6640625" style="2" customWidth="1"/>
    <col min="12991" max="12991" width="6.5546875" style="2" customWidth="1"/>
    <col min="12992" max="12992" width="7.44140625" style="2" customWidth="1"/>
    <col min="12993" max="12993" width="6.44140625" style="2" customWidth="1"/>
    <col min="12994" max="12994" width="6.109375" style="2" customWidth="1"/>
    <col min="12995" max="12995" width="8" style="2" customWidth="1"/>
    <col min="12996" max="12996" width="5.33203125" style="2" customWidth="1"/>
    <col min="12997" max="12997" width="8" style="2" customWidth="1"/>
    <col min="12998" max="12998" width="8.33203125" style="2" customWidth="1"/>
    <col min="12999" max="12999" width="8.6640625" style="2" customWidth="1"/>
    <col min="13000" max="13000" width="9.44140625" style="2" customWidth="1"/>
    <col min="13001" max="13001" width="7.44140625" style="2" customWidth="1"/>
    <col min="13002" max="13002" width="9.33203125" style="2" customWidth="1"/>
    <col min="13003" max="13003" width="10" style="2" customWidth="1"/>
    <col min="13004" max="13243" width="9.109375" style="2"/>
    <col min="13244" max="13244" width="4.88671875" style="2" customWidth="1"/>
    <col min="13245" max="13245" width="5.6640625" style="2" customWidth="1"/>
    <col min="13246" max="13246" width="40.6640625" style="2" customWidth="1"/>
    <col min="13247" max="13247" width="6.5546875" style="2" customWidth="1"/>
    <col min="13248" max="13248" width="7.44140625" style="2" customWidth="1"/>
    <col min="13249" max="13249" width="6.44140625" style="2" customWidth="1"/>
    <col min="13250" max="13250" width="6.109375" style="2" customWidth="1"/>
    <col min="13251" max="13251" width="8" style="2" customWidth="1"/>
    <col min="13252" max="13252" width="5.33203125" style="2" customWidth="1"/>
    <col min="13253" max="13253" width="8" style="2" customWidth="1"/>
    <col min="13254" max="13254" width="8.33203125" style="2" customWidth="1"/>
    <col min="13255" max="13255" width="8.6640625" style="2" customWidth="1"/>
    <col min="13256" max="13256" width="9.44140625" style="2" customWidth="1"/>
    <col min="13257" max="13257" width="7.44140625" style="2" customWidth="1"/>
    <col min="13258" max="13258" width="9.33203125" style="2" customWidth="1"/>
    <col min="13259" max="13259" width="10" style="2" customWidth="1"/>
    <col min="13260" max="13499" width="9.109375" style="2"/>
    <col min="13500" max="13500" width="4.88671875" style="2" customWidth="1"/>
    <col min="13501" max="13501" width="5.6640625" style="2" customWidth="1"/>
    <col min="13502" max="13502" width="40.6640625" style="2" customWidth="1"/>
    <col min="13503" max="13503" width="6.5546875" style="2" customWidth="1"/>
    <col min="13504" max="13504" width="7.44140625" style="2" customWidth="1"/>
    <col min="13505" max="13505" width="6.44140625" style="2" customWidth="1"/>
    <col min="13506" max="13506" width="6.109375" style="2" customWidth="1"/>
    <col min="13507" max="13507" width="8" style="2" customWidth="1"/>
    <col min="13508" max="13508" width="5.33203125" style="2" customWidth="1"/>
    <col min="13509" max="13509" width="8" style="2" customWidth="1"/>
    <col min="13510" max="13510" width="8.33203125" style="2" customWidth="1"/>
    <col min="13511" max="13511" width="8.6640625" style="2" customWidth="1"/>
    <col min="13512" max="13512" width="9.44140625" style="2" customWidth="1"/>
    <col min="13513" max="13513" width="7.44140625" style="2" customWidth="1"/>
    <col min="13514" max="13514" width="9.33203125" style="2" customWidth="1"/>
    <col min="13515" max="13515" width="10" style="2" customWidth="1"/>
    <col min="13516" max="13755" width="9.109375" style="2"/>
    <col min="13756" max="13756" width="4.88671875" style="2" customWidth="1"/>
    <col min="13757" max="13757" width="5.6640625" style="2" customWidth="1"/>
    <col min="13758" max="13758" width="40.6640625" style="2" customWidth="1"/>
    <col min="13759" max="13759" width="6.5546875" style="2" customWidth="1"/>
    <col min="13760" max="13760" width="7.44140625" style="2" customWidth="1"/>
    <col min="13761" max="13761" width="6.44140625" style="2" customWidth="1"/>
    <col min="13762" max="13762" width="6.109375" style="2" customWidth="1"/>
    <col min="13763" max="13763" width="8" style="2" customWidth="1"/>
    <col min="13764" max="13764" width="5.33203125" style="2" customWidth="1"/>
    <col min="13765" max="13765" width="8" style="2" customWidth="1"/>
    <col min="13766" max="13766" width="8.33203125" style="2" customWidth="1"/>
    <col min="13767" max="13767" width="8.6640625" style="2" customWidth="1"/>
    <col min="13768" max="13768" width="9.44140625" style="2" customWidth="1"/>
    <col min="13769" max="13769" width="7.44140625" style="2" customWidth="1"/>
    <col min="13770" max="13770" width="9.33203125" style="2" customWidth="1"/>
    <col min="13771" max="13771" width="10" style="2" customWidth="1"/>
    <col min="13772" max="14011" width="9.109375" style="2"/>
    <col min="14012" max="14012" width="4.88671875" style="2" customWidth="1"/>
    <col min="14013" max="14013" width="5.6640625" style="2" customWidth="1"/>
    <col min="14014" max="14014" width="40.6640625" style="2" customWidth="1"/>
    <col min="14015" max="14015" width="6.5546875" style="2" customWidth="1"/>
    <col min="14016" max="14016" width="7.44140625" style="2" customWidth="1"/>
    <col min="14017" max="14017" width="6.44140625" style="2" customWidth="1"/>
    <col min="14018" max="14018" width="6.109375" style="2" customWidth="1"/>
    <col min="14019" max="14019" width="8" style="2" customWidth="1"/>
    <col min="14020" max="14020" width="5.33203125" style="2" customWidth="1"/>
    <col min="14021" max="14021" width="8" style="2" customWidth="1"/>
    <col min="14022" max="14022" width="8.33203125" style="2" customWidth="1"/>
    <col min="14023" max="14023" width="8.6640625" style="2" customWidth="1"/>
    <col min="14024" max="14024" width="9.44140625" style="2" customWidth="1"/>
    <col min="14025" max="14025" width="7.44140625" style="2" customWidth="1"/>
    <col min="14026" max="14026" width="9.33203125" style="2" customWidth="1"/>
    <col min="14027" max="14027" width="10" style="2" customWidth="1"/>
    <col min="14028" max="14267" width="9.109375" style="2"/>
    <col min="14268" max="14268" width="4.88671875" style="2" customWidth="1"/>
    <col min="14269" max="14269" width="5.6640625" style="2" customWidth="1"/>
    <col min="14270" max="14270" width="40.6640625" style="2" customWidth="1"/>
    <col min="14271" max="14271" width="6.5546875" style="2" customWidth="1"/>
    <col min="14272" max="14272" width="7.44140625" style="2" customWidth="1"/>
    <col min="14273" max="14273" width="6.44140625" style="2" customWidth="1"/>
    <col min="14274" max="14274" width="6.109375" style="2" customWidth="1"/>
    <col min="14275" max="14275" width="8" style="2" customWidth="1"/>
    <col min="14276" max="14276" width="5.33203125" style="2" customWidth="1"/>
    <col min="14277" max="14277" width="8" style="2" customWidth="1"/>
    <col min="14278" max="14278" width="8.33203125" style="2" customWidth="1"/>
    <col min="14279" max="14279" width="8.6640625" style="2" customWidth="1"/>
    <col min="14280" max="14280" width="9.44140625" style="2" customWidth="1"/>
    <col min="14281" max="14281" width="7.44140625" style="2" customWidth="1"/>
    <col min="14282" max="14282" width="9.33203125" style="2" customWidth="1"/>
    <col min="14283" max="14283" width="10" style="2" customWidth="1"/>
    <col min="14284" max="14523" width="9.109375" style="2"/>
    <col min="14524" max="14524" width="4.88671875" style="2" customWidth="1"/>
    <col min="14525" max="14525" width="5.6640625" style="2" customWidth="1"/>
    <col min="14526" max="14526" width="40.6640625" style="2" customWidth="1"/>
    <col min="14527" max="14527" width="6.5546875" style="2" customWidth="1"/>
    <col min="14528" max="14528" width="7.44140625" style="2" customWidth="1"/>
    <col min="14529" max="14529" width="6.44140625" style="2" customWidth="1"/>
    <col min="14530" max="14530" width="6.109375" style="2" customWidth="1"/>
    <col min="14531" max="14531" width="8" style="2" customWidth="1"/>
    <col min="14532" max="14532" width="5.33203125" style="2" customWidth="1"/>
    <col min="14533" max="14533" width="8" style="2" customWidth="1"/>
    <col min="14534" max="14534" width="8.33203125" style="2" customWidth="1"/>
    <col min="14535" max="14535" width="8.6640625" style="2" customWidth="1"/>
    <col min="14536" max="14536" width="9.44140625" style="2" customWidth="1"/>
    <col min="14537" max="14537" width="7.44140625" style="2" customWidth="1"/>
    <col min="14538" max="14538" width="9.33203125" style="2" customWidth="1"/>
    <col min="14539" max="14539" width="10" style="2" customWidth="1"/>
    <col min="14540" max="14779" width="9.109375" style="2"/>
    <col min="14780" max="14780" width="4.88671875" style="2" customWidth="1"/>
    <col min="14781" max="14781" width="5.6640625" style="2" customWidth="1"/>
    <col min="14782" max="14782" width="40.6640625" style="2" customWidth="1"/>
    <col min="14783" max="14783" width="6.5546875" style="2" customWidth="1"/>
    <col min="14784" max="14784" width="7.44140625" style="2" customWidth="1"/>
    <col min="14785" max="14785" width="6.44140625" style="2" customWidth="1"/>
    <col min="14786" max="14786" width="6.109375" style="2" customWidth="1"/>
    <col min="14787" max="14787" width="8" style="2" customWidth="1"/>
    <col min="14788" max="14788" width="5.33203125" style="2" customWidth="1"/>
    <col min="14789" max="14789" width="8" style="2" customWidth="1"/>
    <col min="14790" max="14790" width="8.33203125" style="2" customWidth="1"/>
    <col min="14791" max="14791" width="8.6640625" style="2" customWidth="1"/>
    <col min="14792" max="14792" width="9.44140625" style="2" customWidth="1"/>
    <col min="14793" max="14793" width="7.44140625" style="2" customWidth="1"/>
    <col min="14794" max="14794" width="9.33203125" style="2" customWidth="1"/>
    <col min="14795" max="14795" width="10" style="2" customWidth="1"/>
    <col min="14796" max="15035" width="9.109375" style="2"/>
    <col min="15036" max="15036" width="4.88671875" style="2" customWidth="1"/>
    <col min="15037" max="15037" width="5.6640625" style="2" customWidth="1"/>
    <col min="15038" max="15038" width="40.6640625" style="2" customWidth="1"/>
    <col min="15039" max="15039" width="6.5546875" style="2" customWidth="1"/>
    <col min="15040" max="15040" width="7.44140625" style="2" customWidth="1"/>
    <col min="15041" max="15041" width="6.44140625" style="2" customWidth="1"/>
    <col min="15042" max="15042" width="6.109375" style="2" customWidth="1"/>
    <col min="15043" max="15043" width="8" style="2" customWidth="1"/>
    <col min="15044" max="15044" width="5.33203125" style="2" customWidth="1"/>
    <col min="15045" max="15045" width="8" style="2" customWidth="1"/>
    <col min="15046" max="15046" width="8.33203125" style="2" customWidth="1"/>
    <col min="15047" max="15047" width="8.6640625" style="2" customWidth="1"/>
    <col min="15048" max="15048" width="9.44140625" style="2" customWidth="1"/>
    <col min="15049" max="15049" width="7.44140625" style="2" customWidth="1"/>
    <col min="15050" max="15050" width="9.33203125" style="2" customWidth="1"/>
    <col min="15051" max="15051" width="10" style="2" customWidth="1"/>
    <col min="15052" max="15291" width="9.109375" style="2"/>
    <col min="15292" max="15292" width="4.88671875" style="2" customWidth="1"/>
    <col min="15293" max="15293" width="5.6640625" style="2" customWidth="1"/>
    <col min="15294" max="15294" width="40.6640625" style="2" customWidth="1"/>
    <col min="15295" max="15295" width="6.5546875" style="2" customWidth="1"/>
    <col min="15296" max="15296" width="7.44140625" style="2" customWidth="1"/>
    <col min="15297" max="15297" width="6.44140625" style="2" customWidth="1"/>
    <col min="15298" max="15298" width="6.109375" style="2" customWidth="1"/>
    <col min="15299" max="15299" width="8" style="2" customWidth="1"/>
    <col min="15300" max="15300" width="5.33203125" style="2" customWidth="1"/>
    <col min="15301" max="15301" width="8" style="2" customWidth="1"/>
    <col min="15302" max="15302" width="8.33203125" style="2" customWidth="1"/>
    <col min="15303" max="15303" width="8.6640625" style="2" customWidth="1"/>
    <col min="15304" max="15304" width="9.44140625" style="2" customWidth="1"/>
    <col min="15305" max="15305" width="7.44140625" style="2" customWidth="1"/>
    <col min="15306" max="15306" width="9.33203125" style="2" customWidth="1"/>
    <col min="15307" max="15307" width="10" style="2" customWidth="1"/>
    <col min="15308" max="15547" width="9.109375" style="2"/>
    <col min="15548" max="15548" width="4.88671875" style="2" customWidth="1"/>
    <col min="15549" max="15549" width="5.6640625" style="2" customWidth="1"/>
    <col min="15550" max="15550" width="40.6640625" style="2" customWidth="1"/>
    <col min="15551" max="15551" width="6.5546875" style="2" customWidth="1"/>
    <col min="15552" max="15552" width="7.44140625" style="2" customWidth="1"/>
    <col min="15553" max="15553" width="6.44140625" style="2" customWidth="1"/>
    <col min="15554" max="15554" width="6.109375" style="2" customWidth="1"/>
    <col min="15555" max="15555" width="8" style="2" customWidth="1"/>
    <col min="15556" max="15556" width="5.33203125" style="2" customWidth="1"/>
    <col min="15557" max="15557" width="8" style="2" customWidth="1"/>
    <col min="15558" max="15558" width="8.33203125" style="2" customWidth="1"/>
    <col min="15559" max="15559" width="8.6640625" style="2" customWidth="1"/>
    <col min="15560" max="15560" width="9.44140625" style="2" customWidth="1"/>
    <col min="15561" max="15561" width="7.44140625" style="2" customWidth="1"/>
    <col min="15562" max="15562" width="9.33203125" style="2" customWidth="1"/>
    <col min="15563" max="15563" width="10" style="2" customWidth="1"/>
    <col min="15564" max="15803" width="9.109375" style="2"/>
    <col min="15804" max="15804" width="4.88671875" style="2" customWidth="1"/>
    <col min="15805" max="15805" width="5.6640625" style="2" customWidth="1"/>
    <col min="15806" max="15806" width="40.6640625" style="2" customWidth="1"/>
    <col min="15807" max="15807" width="6.5546875" style="2" customWidth="1"/>
    <col min="15808" max="15808" width="7.44140625" style="2" customWidth="1"/>
    <col min="15809" max="15809" width="6.44140625" style="2" customWidth="1"/>
    <col min="15810" max="15810" width="6.109375" style="2" customWidth="1"/>
    <col min="15811" max="15811" width="8" style="2" customWidth="1"/>
    <col min="15812" max="15812" width="5.33203125" style="2" customWidth="1"/>
    <col min="15813" max="15813" width="8" style="2" customWidth="1"/>
    <col min="15814" max="15814" width="8.33203125" style="2" customWidth="1"/>
    <col min="15815" max="15815" width="8.6640625" style="2" customWidth="1"/>
    <col min="15816" max="15816" width="9.44140625" style="2" customWidth="1"/>
    <col min="15817" max="15817" width="7.44140625" style="2" customWidth="1"/>
    <col min="15818" max="15818" width="9.33203125" style="2" customWidth="1"/>
    <col min="15819" max="15819" width="10" style="2" customWidth="1"/>
    <col min="15820" max="16059" width="9.109375" style="2"/>
    <col min="16060" max="16060" width="4.88671875" style="2" customWidth="1"/>
    <col min="16061" max="16061" width="5.6640625" style="2" customWidth="1"/>
    <col min="16062" max="16062" width="40.6640625" style="2" customWidth="1"/>
    <col min="16063" max="16063" width="6.5546875" style="2" customWidth="1"/>
    <col min="16064" max="16064" width="7.44140625" style="2" customWidth="1"/>
    <col min="16065" max="16065" width="6.44140625" style="2" customWidth="1"/>
    <col min="16066" max="16066" width="6.109375" style="2" customWidth="1"/>
    <col min="16067" max="16067" width="8" style="2" customWidth="1"/>
    <col min="16068" max="16068" width="5.33203125" style="2" customWidth="1"/>
    <col min="16069" max="16069" width="8" style="2" customWidth="1"/>
    <col min="16070" max="16070" width="8.33203125" style="2" customWidth="1"/>
    <col min="16071" max="16071" width="8.6640625" style="2" customWidth="1"/>
    <col min="16072" max="16072" width="9.44140625" style="2" customWidth="1"/>
    <col min="16073" max="16073" width="7.44140625" style="2" customWidth="1"/>
    <col min="16074" max="16074" width="9.33203125" style="2" customWidth="1"/>
    <col min="16075" max="16075" width="10" style="2" customWidth="1"/>
    <col min="16076" max="16384" width="9.109375" style="2"/>
  </cols>
  <sheetData>
    <row r="1" spans="1:16" s="1" customFormat="1" ht="17.399999999999999" x14ac:dyDescent="0.3">
      <c r="A1" s="152" t="s">
        <v>55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ht="17.399999999999999" x14ac:dyDescent="0.3">
      <c r="A2" s="153" t="s">
        <v>136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6" ht="15.6" x14ac:dyDescent="0.25">
      <c r="A3" s="154" t="s">
        <v>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16" ht="13.2" customHeight="1" x14ac:dyDescent="0.25">
      <c r="A4" s="155" t="s">
        <v>157</v>
      </c>
      <c r="B4" s="155"/>
      <c r="C4" s="155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5"/>
      <c r="P4" s="4"/>
    </row>
    <row r="5" spans="1:16" x14ac:dyDescent="0.25">
      <c r="A5" s="6" t="s">
        <v>155</v>
      </c>
      <c r="B5" s="7"/>
      <c r="C5" s="7"/>
      <c r="D5" s="7"/>
      <c r="E5" s="7"/>
      <c r="F5" s="7"/>
      <c r="G5" s="7"/>
      <c r="H5" s="7"/>
      <c r="I5" s="7"/>
      <c r="J5" s="8"/>
      <c r="K5" s="8"/>
      <c r="L5" s="8"/>
      <c r="M5" s="8"/>
      <c r="N5" s="8"/>
      <c r="O5" s="8"/>
      <c r="P5" s="8"/>
    </row>
    <row r="6" spans="1:16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9"/>
      <c r="K6" s="9"/>
      <c r="L6" s="9"/>
      <c r="M6" s="9"/>
      <c r="N6" s="9"/>
      <c r="O6" s="9"/>
      <c r="P6" s="9"/>
    </row>
    <row r="7" spans="1:16" x14ac:dyDescent="0.25">
      <c r="A7" s="6"/>
      <c r="B7" s="7"/>
      <c r="C7" s="7"/>
      <c r="D7" s="7"/>
      <c r="E7" s="7"/>
      <c r="F7" s="7"/>
      <c r="G7" s="7"/>
      <c r="H7" s="7"/>
      <c r="I7" s="7"/>
      <c r="J7" s="10"/>
      <c r="K7" s="10"/>
      <c r="L7" s="11"/>
      <c r="M7" s="10"/>
      <c r="N7" s="10"/>
      <c r="O7" s="10"/>
      <c r="P7" s="10"/>
    </row>
    <row r="8" spans="1:16" ht="13.8" thickBot="1" x14ac:dyDescent="0.3">
      <c r="A8" s="10"/>
      <c r="B8" s="10"/>
      <c r="C8" s="12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x14ac:dyDescent="0.25">
      <c r="A9" s="156" t="s">
        <v>1</v>
      </c>
      <c r="B9" s="158" t="s">
        <v>2</v>
      </c>
      <c r="C9" s="146" t="s">
        <v>3</v>
      </c>
      <c r="D9" s="158" t="s">
        <v>4</v>
      </c>
      <c r="E9" s="158" t="s">
        <v>5</v>
      </c>
      <c r="F9" s="146" t="s">
        <v>6</v>
      </c>
      <c r="G9" s="146"/>
      <c r="H9" s="146"/>
      <c r="I9" s="161"/>
      <c r="J9" s="146"/>
      <c r="K9" s="147"/>
      <c r="L9" s="145" t="s">
        <v>7</v>
      </c>
      <c r="M9" s="146"/>
      <c r="N9" s="146"/>
      <c r="O9" s="146"/>
      <c r="P9" s="147"/>
    </row>
    <row r="10" spans="1:16" ht="69" x14ac:dyDescent="0.25">
      <c r="A10" s="157"/>
      <c r="B10" s="159"/>
      <c r="C10" s="160"/>
      <c r="D10" s="159"/>
      <c r="E10" s="159"/>
      <c r="F10" s="13" t="s">
        <v>8</v>
      </c>
      <c r="G10" s="13" t="s">
        <v>9</v>
      </c>
      <c r="H10" s="13" t="s">
        <v>10</v>
      </c>
      <c r="I10" s="14" t="s">
        <v>11</v>
      </c>
      <c r="J10" s="13" t="s">
        <v>12</v>
      </c>
      <c r="K10" s="15" t="s">
        <v>13</v>
      </c>
      <c r="L10" s="16" t="s">
        <v>14</v>
      </c>
      <c r="M10" s="13" t="s">
        <v>10</v>
      </c>
      <c r="N10" s="13" t="s">
        <v>11</v>
      </c>
      <c r="O10" s="13" t="s">
        <v>12</v>
      </c>
      <c r="P10" s="15" t="s">
        <v>15</v>
      </c>
    </row>
    <row r="11" spans="1:16" ht="13.8" thickBot="1" x14ac:dyDescent="0.3">
      <c r="A11" s="17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9">
        <v>11</v>
      </c>
      <c r="L11" s="17">
        <v>12</v>
      </c>
      <c r="M11" s="18">
        <v>13</v>
      </c>
      <c r="N11" s="18">
        <v>14</v>
      </c>
      <c r="O11" s="18">
        <v>15</v>
      </c>
      <c r="P11" s="19">
        <v>16</v>
      </c>
    </row>
    <row r="12" spans="1:16" x14ac:dyDescent="0.25">
      <c r="A12" s="20"/>
      <c r="B12" s="21"/>
      <c r="C12" s="50"/>
      <c r="D12" s="51"/>
      <c r="E12" s="51"/>
      <c r="F12" s="52"/>
      <c r="G12" s="53"/>
      <c r="H12" s="53"/>
      <c r="I12" s="22"/>
      <c r="J12" s="22"/>
      <c r="K12" s="24"/>
      <c r="L12" s="25"/>
      <c r="M12" s="23"/>
      <c r="N12" s="23"/>
      <c r="O12" s="23"/>
      <c r="P12" s="24"/>
    </row>
    <row r="13" spans="1:16" x14ac:dyDescent="0.25">
      <c r="A13" s="20"/>
      <c r="B13" s="21"/>
      <c r="C13" s="54" t="s">
        <v>137</v>
      </c>
      <c r="D13" s="58"/>
      <c r="E13" s="59"/>
      <c r="F13" s="55"/>
      <c r="G13" s="56"/>
      <c r="H13" s="56"/>
      <c r="I13" s="22"/>
      <c r="J13" s="22"/>
      <c r="K13" s="24"/>
      <c r="L13" s="25"/>
      <c r="M13" s="23"/>
      <c r="N13" s="23"/>
      <c r="O13" s="23"/>
      <c r="P13" s="24"/>
    </row>
    <row r="14" spans="1:16" ht="26.4" x14ac:dyDescent="0.25">
      <c r="A14" s="48">
        <v>1</v>
      </c>
      <c r="B14" s="26"/>
      <c r="C14" s="45" t="s">
        <v>138</v>
      </c>
      <c r="D14" s="46" t="s">
        <v>139</v>
      </c>
      <c r="E14" s="47">
        <v>1</v>
      </c>
      <c r="F14" s="27"/>
      <c r="G14" s="27"/>
      <c r="H14" s="49"/>
      <c r="I14" s="49"/>
      <c r="J14" s="49"/>
      <c r="K14" s="28"/>
      <c r="L14" s="29"/>
      <c r="M14" s="30"/>
      <c r="N14" s="30"/>
      <c r="O14" s="30"/>
      <c r="P14" s="31"/>
    </row>
    <row r="15" spans="1:16" x14ac:dyDescent="0.25">
      <c r="A15" s="32"/>
      <c r="B15" s="33"/>
      <c r="C15" s="41"/>
      <c r="D15" s="34"/>
      <c r="E15" s="44"/>
      <c r="F15" s="27"/>
      <c r="G15" s="27"/>
      <c r="H15" s="27"/>
      <c r="I15" s="26"/>
      <c r="J15" s="27"/>
      <c r="K15" s="28"/>
      <c r="L15" s="29"/>
      <c r="M15" s="30"/>
      <c r="N15" s="30"/>
      <c r="O15" s="30"/>
      <c r="P15" s="31"/>
    </row>
    <row r="16" spans="1:16" x14ac:dyDescent="0.25">
      <c r="A16" s="43"/>
      <c r="B16" s="33"/>
      <c r="C16" s="54" t="s">
        <v>140</v>
      </c>
      <c r="D16" s="34"/>
      <c r="E16" s="44"/>
      <c r="F16" s="27"/>
      <c r="G16" s="27"/>
      <c r="H16" s="27"/>
      <c r="I16" s="26"/>
      <c r="J16" s="27"/>
      <c r="K16" s="28"/>
      <c r="L16" s="29"/>
      <c r="M16" s="30"/>
      <c r="N16" s="30"/>
      <c r="O16" s="30"/>
      <c r="P16" s="31"/>
    </row>
    <row r="17" spans="1:16" ht="39.6" x14ac:dyDescent="0.25">
      <c r="A17" s="48">
        <v>2</v>
      </c>
      <c r="B17" s="33"/>
      <c r="C17" s="45" t="s">
        <v>141</v>
      </c>
      <c r="D17" s="46" t="s">
        <v>23</v>
      </c>
      <c r="E17" s="47">
        <v>1</v>
      </c>
      <c r="F17" s="27"/>
      <c r="G17" s="27"/>
      <c r="H17" s="49"/>
      <c r="I17" s="49"/>
      <c r="J17" s="49"/>
      <c r="K17" s="28"/>
      <c r="L17" s="29"/>
      <c r="M17" s="30"/>
      <c r="N17" s="30"/>
      <c r="O17" s="30"/>
      <c r="P17" s="31"/>
    </row>
    <row r="18" spans="1:16" ht="39.6" x14ac:dyDescent="0.25">
      <c r="A18" s="48">
        <v>3</v>
      </c>
      <c r="B18" s="33"/>
      <c r="C18" s="45" t="s">
        <v>142</v>
      </c>
      <c r="D18" s="46" t="s">
        <v>143</v>
      </c>
      <c r="E18" s="47">
        <v>1</v>
      </c>
      <c r="F18" s="27"/>
      <c r="G18" s="27"/>
      <c r="H18" s="49"/>
      <c r="I18" s="49"/>
      <c r="J18" s="49"/>
      <c r="K18" s="28"/>
      <c r="L18" s="29"/>
      <c r="M18" s="30"/>
      <c r="N18" s="30"/>
      <c r="O18" s="30"/>
      <c r="P18" s="31"/>
    </row>
    <row r="19" spans="1:16" ht="39.6" x14ac:dyDescent="0.25">
      <c r="A19" s="48">
        <v>4</v>
      </c>
      <c r="B19" s="33"/>
      <c r="C19" s="45" t="s">
        <v>144</v>
      </c>
      <c r="D19" s="46" t="s">
        <v>143</v>
      </c>
      <c r="E19" s="47">
        <v>1</v>
      </c>
      <c r="F19" s="27"/>
      <c r="G19" s="27"/>
      <c r="H19" s="49"/>
      <c r="I19" s="49"/>
      <c r="J19" s="49"/>
      <c r="K19" s="28"/>
      <c r="L19" s="29"/>
      <c r="M19" s="30"/>
      <c r="N19" s="30"/>
      <c r="O19" s="30"/>
      <c r="P19" s="31"/>
    </row>
    <row r="20" spans="1:16" x14ac:dyDescent="0.25">
      <c r="A20" s="48">
        <v>5</v>
      </c>
      <c r="B20" s="33"/>
      <c r="C20" s="45" t="s">
        <v>145</v>
      </c>
      <c r="D20" s="46" t="s">
        <v>143</v>
      </c>
      <c r="E20" s="47">
        <v>1</v>
      </c>
      <c r="F20" s="27"/>
      <c r="G20" s="27"/>
      <c r="H20" s="49"/>
      <c r="I20" s="49"/>
      <c r="J20" s="49"/>
      <c r="K20" s="28"/>
      <c r="L20" s="29"/>
      <c r="M20" s="30"/>
      <c r="N20" s="30"/>
      <c r="O20" s="30"/>
      <c r="P20" s="31"/>
    </row>
    <row r="21" spans="1:16" ht="26.4" x14ac:dyDescent="0.25">
      <c r="A21" s="48">
        <v>6</v>
      </c>
      <c r="B21" s="33"/>
      <c r="C21" s="45" t="s">
        <v>146</v>
      </c>
      <c r="D21" s="46" t="s">
        <v>143</v>
      </c>
      <c r="E21" s="47">
        <v>1</v>
      </c>
      <c r="F21" s="27"/>
      <c r="G21" s="27"/>
      <c r="H21" s="49"/>
      <c r="I21" s="49"/>
      <c r="J21" s="49"/>
      <c r="K21" s="28"/>
      <c r="L21" s="29"/>
      <c r="M21" s="30"/>
      <c r="N21" s="30"/>
      <c r="O21" s="30"/>
      <c r="P21" s="31"/>
    </row>
    <row r="22" spans="1:16" ht="26.4" x14ac:dyDescent="0.25">
      <c r="A22" s="48">
        <v>7</v>
      </c>
      <c r="B22" s="33"/>
      <c r="C22" s="45" t="s">
        <v>147</v>
      </c>
      <c r="D22" s="46" t="s">
        <v>143</v>
      </c>
      <c r="E22" s="47">
        <v>1</v>
      </c>
      <c r="F22" s="27"/>
      <c r="G22" s="27"/>
      <c r="H22" s="49"/>
      <c r="I22" s="49"/>
      <c r="J22" s="49"/>
      <c r="K22" s="28"/>
      <c r="L22" s="29"/>
      <c r="M22" s="30"/>
      <c r="N22" s="30"/>
      <c r="O22" s="30"/>
      <c r="P22" s="31"/>
    </row>
    <row r="23" spans="1:16" ht="39.6" x14ac:dyDescent="0.25">
      <c r="A23" s="48">
        <v>8</v>
      </c>
      <c r="B23" s="33"/>
      <c r="C23" s="45" t="s">
        <v>148</v>
      </c>
      <c r="D23" s="46" t="s">
        <v>143</v>
      </c>
      <c r="E23" s="47">
        <v>1</v>
      </c>
      <c r="F23" s="27"/>
      <c r="G23" s="27"/>
      <c r="H23" s="49"/>
      <c r="I23" s="49"/>
      <c r="J23" s="49"/>
      <c r="K23" s="28"/>
      <c r="L23" s="29"/>
      <c r="M23" s="30"/>
      <c r="N23" s="30"/>
      <c r="O23" s="30"/>
      <c r="P23" s="31"/>
    </row>
    <row r="24" spans="1:16" x14ac:dyDescent="0.25">
      <c r="A24" s="48">
        <v>9</v>
      </c>
      <c r="B24" s="33"/>
      <c r="C24" s="45" t="s">
        <v>62</v>
      </c>
      <c r="D24" s="46" t="s">
        <v>143</v>
      </c>
      <c r="E24" s="47">
        <v>1</v>
      </c>
      <c r="F24" s="27"/>
      <c r="G24" s="27"/>
      <c r="H24" s="49"/>
      <c r="I24" s="49"/>
      <c r="J24" s="49"/>
      <c r="K24" s="28"/>
      <c r="L24" s="29"/>
      <c r="M24" s="30"/>
      <c r="N24" s="30"/>
      <c r="O24" s="30"/>
      <c r="P24" s="31"/>
    </row>
    <row r="25" spans="1:16" ht="26.4" x14ac:dyDescent="0.25">
      <c r="A25" s="48">
        <v>10</v>
      </c>
      <c r="B25" s="33"/>
      <c r="C25" s="45" t="s">
        <v>149</v>
      </c>
      <c r="D25" s="46" t="s">
        <v>143</v>
      </c>
      <c r="E25" s="47">
        <v>1</v>
      </c>
      <c r="F25" s="27"/>
      <c r="G25" s="27"/>
      <c r="H25" s="49"/>
      <c r="I25" s="49"/>
      <c r="J25" s="49"/>
      <c r="K25" s="28"/>
      <c r="L25" s="29"/>
      <c r="M25" s="30"/>
      <c r="N25" s="30"/>
      <c r="O25" s="30"/>
      <c r="P25" s="31"/>
    </row>
    <row r="26" spans="1:16" ht="26.4" x14ac:dyDescent="0.25">
      <c r="A26" s="48">
        <v>11</v>
      </c>
      <c r="B26" s="33"/>
      <c r="C26" s="45" t="s">
        <v>150</v>
      </c>
      <c r="D26" s="46" t="s">
        <v>143</v>
      </c>
      <c r="E26" s="47">
        <v>1</v>
      </c>
      <c r="F26" s="27"/>
      <c r="G26" s="27"/>
      <c r="H26" s="49"/>
      <c r="I26" s="49"/>
      <c r="J26" s="49"/>
      <c r="K26" s="28"/>
      <c r="L26" s="29"/>
      <c r="M26" s="30"/>
      <c r="N26" s="30"/>
      <c r="O26" s="30"/>
      <c r="P26" s="31"/>
    </row>
    <row r="27" spans="1:16" ht="26.4" x14ac:dyDescent="0.25">
      <c r="A27" s="48">
        <v>12</v>
      </c>
      <c r="B27" s="33"/>
      <c r="C27" s="45" t="s">
        <v>151</v>
      </c>
      <c r="D27" s="46" t="s">
        <v>143</v>
      </c>
      <c r="E27" s="47">
        <v>1</v>
      </c>
      <c r="F27" s="27"/>
      <c r="G27" s="27"/>
      <c r="H27" s="49"/>
      <c r="I27" s="49"/>
      <c r="J27" s="49"/>
      <c r="K27" s="28"/>
      <c r="L27" s="29"/>
      <c r="M27" s="30"/>
      <c r="N27" s="30"/>
      <c r="O27" s="30"/>
      <c r="P27" s="31"/>
    </row>
    <row r="28" spans="1:16" x14ac:dyDescent="0.25">
      <c r="A28" s="48">
        <v>13</v>
      </c>
      <c r="B28" s="33"/>
      <c r="C28" s="45" t="s">
        <v>152</v>
      </c>
      <c r="D28" s="46" t="s">
        <v>143</v>
      </c>
      <c r="E28" s="47">
        <v>1</v>
      </c>
      <c r="F28" s="27"/>
      <c r="G28" s="27"/>
      <c r="H28" s="49"/>
      <c r="I28" s="49"/>
      <c r="J28" s="49"/>
      <c r="K28" s="28"/>
      <c r="L28" s="29"/>
      <c r="M28" s="30"/>
      <c r="N28" s="30"/>
      <c r="O28" s="30"/>
      <c r="P28" s="31"/>
    </row>
    <row r="29" spans="1:16" ht="13.8" thickBot="1" x14ac:dyDescent="0.3">
      <c r="A29" s="32"/>
      <c r="B29" s="33"/>
      <c r="C29" s="42"/>
      <c r="D29" s="34"/>
      <c r="E29" s="34"/>
      <c r="F29" s="27"/>
      <c r="G29" s="27"/>
      <c r="H29" s="27"/>
      <c r="I29" s="26"/>
      <c r="J29" s="27"/>
      <c r="K29" s="28"/>
      <c r="L29" s="29"/>
      <c r="M29" s="30"/>
      <c r="N29" s="30"/>
      <c r="O29" s="30"/>
      <c r="P29" s="31"/>
    </row>
    <row r="30" spans="1:16" ht="13.8" thickBot="1" x14ac:dyDescent="0.3">
      <c r="A30" s="148" t="s">
        <v>16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50"/>
      <c r="L30" s="35">
        <f>SUM(L13:L29)</f>
        <v>0</v>
      </c>
      <c r="M30" s="35">
        <f>SUM(M13:M29)</f>
        <v>0</v>
      </c>
      <c r="N30" s="35">
        <f>SUM(N13:N29)</f>
        <v>0</v>
      </c>
      <c r="O30" s="35">
        <f>SUM(O13:O29)</f>
        <v>0</v>
      </c>
      <c r="P30" s="35">
        <f>SUM(P13:P29)</f>
        <v>0</v>
      </c>
    </row>
    <row r="31" spans="1:16" x14ac:dyDescent="0.25">
      <c r="D31" s="2"/>
      <c r="E31" s="2"/>
    </row>
    <row r="34" spans="1:16" x14ac:dyDescent="0.25">
      <c r="A34" s="1"/>
      <c r="B34" s="36"/>
      <c r="D34" s="37"/>
      <c r="E34" s="2"/>
      <c r="J34" s="37"/>
      <c r="K34" s="1"/>
      <c r="N34" s="36"/>
    </row>
    <row r="35" spans="1:16" x14ac:dyDescent="0.25">
      <c r="B35" s="38"/>
      <c r="D35" s="38"/>
      <c r="E35" s="2"/>
      <c r="J35" s="38"/>
      <c r="N35" s="38"/>
    </row>
    <row r="36" spans="1:16" x14ac:dyDescent="0.25">
      <c r="B36" s="38"/>
      <c r="D36" s="38"/>
      <c r="E36" s="2"/>
      <c r="J36" s="38"/>
      <c r="N36" s="38"/>
    </row>
    <row r="37" spans="1:16" s="39" customFormat="1" x14ac:dyDescent="0.25">
      <c r="A37" s="2"/>
      <c r="B37" s="38"/>
      <c r="C37" s="2"/>
      <c r="D37" s="38"/>
      <c r="E37" s="2"/>
      <c r="F37" s="2"/>
      <c r="G37" s="2"/>
      <c r="H37" s="2"/>
      <c r="I37" s="2"/>
      <c r="J37" s="38"/>
      <c r="K37" s="2"/>
      <c r="L37" s="2"/>
      <c r="M37" s="2"/>
      <c r="N37" s="38"/>
      <c r="O37" s="2"/>
      <c r="P37" s="2"/>
    </row>
    <row r="38" spans="1:16" s="39" customFormat="1" x14ac:dyDescent="0.25">
      <c r="A38" s="2"/>
      <c r="B38" s="38"/>
      <c r="C38" s="2"/>
      <c r="D38" s="38"/>
      <c r="E38" s="2"/>
      <c r="F38" s="2"/>
      <c r="G38" s="2"/>
      <c r="H38" s="2"/>
      <c r="I38" s="2"/>
      <c r="J38" s="38"/>
      <c r="K38" s="2"/>
      <c r="L38" s="2"/>
      <c r="M38" s="2"/>
      <c r="N38" s="38"/>
      <c r="O38" s="2"/>
      <c r="P38" s="2"/>
    </row>
    <row r="39" spans="1:16" s="39" customFormat="1" x14ac:dyDescent="0.25">
      <c r="A39" s="2"/>
      <c r="B39" s="38"/>
      <c r="C39" s="2"/>
      <c r="D39" s="151"/>
      <c r="E39" s="151"/>
      <c r="F39" s="151"/>
      <c r="G39" s="151"/>
      <c r="H39" s="2"/>
      <c r="I39" s="2"/>
      <c r="J39" s="151"/>
      <c r="K39" s="151"/>
      <c r="L39" s="151"/>
      <c r="M39" s="2"/>
      <c r="N39" s="38"/>
      <c r="O39" s="2"/>
      <c r="P39" s="2"/>
    </row>
    <row r="40" spans="1:16" x14ac:dyDescent="0.25">
      <c r="B40" s="38"/>
    </row>
    <row r="41" spans="1:16" x14ac:dyDescent="0.25">
      <c r="B41" s="38"/>
    </row>
    <row r="42" spans="1:16" x14ac:dyDescent="0.25">
      <c r="B42" s="38"/>
    </row>
  </sheetData>
  <mergeCells count="14">
    <mergeCell ref="L9:P9"/>
    <mergeCell ref="A30:K30"/>
    <mergeCell ref="D39:G39"/>
    <mergeCell ref="J39:L39"/>
    <mergeCell ref="A1:P1"/>
    <mergeCell ref="A2:P2"/>
    <mergeCell ref="A3:P3"/>
    <mergeCell ref="A4:C4"/>
    <mergeCell ref="A9:A10"/>
    <mergeCell ref="B9:B10"/>
    <mergeCell ref="C9:C10"/>
    <mergeCell ref="D9:D10"/>
    <mergeCell ref="E9:E10"/>
    <mergeCell ref="F9:K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F90CC-A83D-4B38-8B40-D738ECCCE3E1}">
  <dimension ref="A1:P54"/>
  <sheetViews>
    <sheetView tabSelected="1" topLeftCell="A3" zoomScale="85" zoomScaleNormal="85" workbookViewId="0">
      <selection activeCell="T16" sqref="T16"/>
    </sheetView>
  </sheetViews>
  <sheetFormatPr defaultColWidth="9.109375" defaultRowHeight="13.2" outlineLevelCol="1" x14ac:dyDescent="0.25"/>
  <cols>
    <col min="1" max="1" width="7.88671875" style="2" customWidth="1"/>
    <col min="2" max="2" width="7.5546875" style="2" customWidth="1"/>
    <col min="3" max="3" width="46.6640625" style="2" customWidth="1"/>
    <col min="4" max="4" width="6.33203125" style="40" customWidth="1"/>
    <col min="5" max="5" width="8.6640625" style="40" customWidth="1"/>
    <col min="6" max="6" width="7.5546875" style="2" customWidth="1" outlineLevel="1"/>
    <col min="7" max="7" width="7.33203125" style="2" customWidth="1" outlineLevel="1"/>
    <col min="8" max="8" width="8" style="2" customWidth="1"/>
    <col min="9" max="9" width="9" style="2" customWidth="1"/>
    <col min="10" max="10" width="8" style="2" customWidth="1"/>
    <col min="11" max="11" width="9.109375" style="2"/>
    <col min="12" max="12" width="9.88671875" style="2" customWidth="1"/>
    <col min="13" max="16" width="11.109375" style="2" customWidth="1"/>
    <col min="17" max="187" width="9.109375" style="2"/>
    <col min="188" max="188" width="4.88671875" style="2" customWidth="1"/>
    <col min="189" max="189" width="5.6640625" style="2" customWidth="1"/>
    <col min="190" max="190" width="40.6640625" style="2" customWidth="1"/>
    <col min="191" max="191" width="6.5546875" style="2" customWidth="1"/>
    <col min="192" max="192" width="7.44140625" style="2" customWidth="1"/>
    <col min="193" max="193" width="6.44140625" style="2" customWidth="1"/>
    <col min="194" max="194" width="6.109375" style="2" customWidth="1"/>
    <col min="195" max="195" width="8" style="2" customWidth="1"/>
    <col min="196" max="196" width="5.33203125" style="2" customWidth="1"/>
    <col min="197" max="197" width="8" style="2" customWidth="1"/>
    <col min="198" max="198" width="8.33203125" style="2" customWidth="1"/>
    <col min="199" max="199" width="8.6640625" style="2" customWidth="1"/>
    <col min="200" max="200" width="9.44140625" style="2" customWidth="1"/>
    <col min="201" max="201" width="7.44140625" style="2" customWidth="1"/>
    <col min="202" max="202" width="9.33203125" style="2" customWidth="1"/>
    <col min="203" max="203" width="10" style="2" customWidth="1"/>
    <col min="204" max="443" width="9.109375" style="2"/>
    <col min="444" max="444" width="4.88671875" style="2" customWidth="1"/>
    <col min="445" max="445" width="5.6640625" style="2" customWidth="1"/>
    <col min="446" max="446" width="40.6640625" style="2" customWidth="1"/>
    <col min="447" max="447" width="6.5546875" style="2" customWidth="1"/>
    <col min="448" max="448" width="7.44140625" style="2" customWidth="1"/>
    <col min="449" max="449" width="6.44140625" style="2" customWidth="1"/>
    <col min="450" max="450" width="6.109375" style="2" customWidth="1"/>
    <col min="451" max="451" width="8" style="2" customWidth="1"/>
    <col min="452" max="452" width="5.33203125" style="2" customWidth="1"/>
    <col min="453" max="453" width="8" style="2" customWidth="1"/>
    <col min="454" max="454" width="8.33203125" style="2" customWidth="1"/>
    <col min="455" max="455" width="8.6640625" style="2" customWidth="1"/>
    <col min="456" max="456" width="9.44140625" style="2" customWidth="1"/>
    <col min="457" max="457" width="7.44140625" style="2" customWidth="1"/>
    <col min="458" max="458" width="9.33203125" style="2" customWidth="1"/>
    <col min="459" max="459" width="10" style="2" customWidth="1"/>
    <col min="460" max="699" width="9.109375" style="2"/>
    <col min="700" max="700" width="4.88671875" style="2" customWidth="1"/>
    <col min="701" max="701" width="5.6640625" style="2" customWidth="1"/>
    <col min="702" max="702" width="40.6640625" style="2" customWidth="1"/>
    <col min="703" max="703" width="6.5546875" style="2" customWidth="1"/>
    <col min="704" max="704" width="7.44140625" style="2" customWidth="1"/>
    <col min="705" max="705" width="6.44140625" style="2" customWidth="1"/>
    <col min="706" max="706" width="6.109375" style="2" customWidth="1"/>
    <col min="707" max="707" width="8" style="2" customWidth="1"/>
    <col min="708" max="708" width="5.33203125" style="2" customWidth="1"/>
    <col min="709" max="709" width="8" style="2" customWidth="1"/>
    <col min="710" max="710" width="8.33203125" style="2" customWidth="1"/>
    <col min="711" max="711" width="8.6640625" style="2" customWidth="1"/>
    <col min="712" max="712" width="9.44140625" style="2" customWidth="1"/>
    <col min="713" max="713" width="7.44140625" style="2" customWidth="1"/>
    <col min="714" max="714" width="9.33203125" style="2" customWidth="1"/>
    <col min="715" max="715" width="10" style="2" customWidth="1"/>
    <col min="716" max="955" width="9.109375" style="2"/>
    <col min="956" max="956" width="4.88671875" style="2" customWidth="1"/>
    <col min="957" max="957" width="5.6640625" style="2" customWidth="1"/>
    <col min="958" max="958" width="40.6640625" style="2" customWidth="1"/>
    <col min="959" max="959" width="6.5546875" style="2" customWidth="1"/>
    <col min="960" max="960" width="7.44140625" style="2" customWidth="1"/>
    <col min="961" max="961" width="6.44140625" style="2" customWidth="1"/>
    <col min="962" max="962" width="6.109375" style="2" customWidth="1"/>
    <col min="963" max="963" width="8" style="2" customWidth="1"/>
    <col min="964" max="964" width="5.33203125" style="2" customWidth="1"/>
    <col min="965" max="965" width="8" style="2" customWidth="1"/>
    <col min="966" max="966" width="8.33203125" style="2" customWidth="1"/>
    <col min="967" max="967" width="8.6640625" style="2" customWidth="1"/>
    <col min="968" max="968" width="9.44140625" style="2" customWidth="1"/>
    <col min="969" max="969" width="7.44140625" style="2" customWidth="1"/>
    <col min="970" max="970" width="9.33203125" style="2" customWidth="1"/>
    <col min="971" max="971" width="10" style="2" customWidth="1"/>
    <col min="972" max="1211" width="9.109375" style="2"/>
    <col min="1212" max="1212" width="4.88671875" style="2" customWidth="1"/>
    <col min="1213" max="1213" width="5.6640625" style="2" customWidth="1"/>
    <col min="1214" max="1214" width="40.6640625" style="2" customWidth="1"/>
    <col min="1215" max="1215" width="6.5546875" style="2" customWidth="1"/>
    <col min="1216" max="1216" width="7.44140625" style="2" customWidth="1"/>
    <col min="1217" max="1217" width="6.44140625" style="2" customWidth="1"/>
    <col min="1218" max="1218" width="6.109375" style="2" customWidth="1"/>
    <col min="1219" max="1219" width="8" style="2" customWidth="1"/>
    <col min="1220" max="1220" width="5.33203125" style="2" customWidth="1"/>
    <col min="1221" max="1221" width="8" style="2" customWidth="1"/>
    <col min="1222" max="1222" width="8.33203125" style="2" customWidth="1"/>
    <col min="1223" max="1223" width="8.6640625" style="2" customWidth="1"/>
    <col min="1224" max="1224" width="9.44140625" style="2" customWidth="1"/>
    <col min="1225" max="1225" width="7.44140625" style="2" customWidth="1"/>
    <col min="1226" max="1226" width="9.33203125" style="2" customWidth="1"/>
    <col min="1227" max="1227" width="10" style="2" customWidth="1"/>
    <col min="1228" max="1467" width="9.109375" style="2"/>
    <col min="1468" max="1468" width="4.88671875" style="2" customWidth="1"/>
    <col min="1469" max="1469" width="5.6640625" style="2" customWidth="1"/>
    <col min="1470" max="1470" width="40.6640625" style="2" customWidth="1"/>
    <col min="1471" max="1471" width="6.5546875" style="2" customWidth="1"/>
    <col min="1472" max="1472" width="7.44140625" style="2" customWidth="1"/>
    <col min="1473" max="1473" width="6.44140625" style="2" customWidth="1"/>
    <col min="1474" max="1474" width="6.109375" style="2" customWidth="1"/>
    <col min="1475" max="1475" width="8" style="2" customWidth="1"/>
    <col min="1476" max="1476" width="5.33203125" style="2" customWidth="1"/>
    <col min="1477" max="1477" width="8" style="2" customWidth="1"/>
    <col min="1478" max="1478" width="8.33203125" style="2" customWidth="1"/>
    <col min="1479" max="1479" width="8.6640625" style="2" customWidth="1"/>
    <col min="1480" max="1480" width="9.44140625" style="2" customWidth="1"/>
    <col min="1481" max="1481" width="7.44140625" style="2" customWidth="1"/>
    <col min="1482" max="1482" width="9.33203125" style="2" customWidth="1"/>
    <col min="1483" max="1483" width="10" style="2" customWidth="1"/>
    <col min="1484" max="1723" width="9.109375" style="2"/>
    <col min="1724" max="1724" width="4.88671875" style="2" customWidth="1"/>
    <col min="1725" max="1725" width="5.6640625" style="2" customWidth="1"/>
    <col min="1726" max="1726" width="40.6640625" style="2" customWidth="1"/>
    <col min="1727" max="1727" width="6.5546875" style="2" customWidth="1"/>
    <col min="1728" max="1728" width="7.44140625" style="2" customWidth="1"/>
    <col min="1729" max="1729" width="6.44140625" style="2" customWidth="1"/>
    <col min="1730" max="1730" width="6.109375" style="2" customWidth="1"/>
    <col min="1731" max="1731" width="8" style="2" customWidth="1"/>
    <col min="1732" max="1732" width="5.33203125" style="2" customWidth="1"/>
    <col min="1733" max="1733" width="8" style="2" customWidth="1"/>
    <col min="1734" max="1734" width="8.33203125" style="2" customWidth="1"/>
    <col min="1735" max="1735" width="8.6640625" style="2" customWidth="1"/>
    <col min="1736" max="1736" width="9.44140625" style="2" customWidth="1"/>
    <col min="1737" max="1737" width="7.44140625" style="2" customWidth="1"/>
    <col min="1738" max="1738" width="9.33203125" style="2" customWidth="1"/>
    <col min="1739" max="1739" width="10" style="2" customWidth="1"/>
    <col min="1740" max="1979" width="9.109375" style="2"/>
    <col min="1980" max="1980" width="4.88671875" style="2" customWidth="1"/>
    <col min="1981" max="1981" width="5.6640625" style="2" customWidth="1"/>
    <col min="1982" max="1982" width="40.6640625" style="2" customWidth="1"/>
    <col min="1983" max="1983" width="6.5546875" style="2" customWidth="1"/>
    <col min="1984" max="1984" width="7.44140625" style="2" customWidth="1"/>
    <col min="1985" max="1985" width="6.44140625" style="2" customWidth="1"/>
    <col min="1986" max="1986" width="6.109375" style="2" customWidth="1"/>
    <col min="1987" max="1987" width="8" style="2" customWidth="1"/>
    <col min="1988" max="1988" width="5.33203125" style="2" customWidth="1"/>
    <col min="1989" max="1989" width="8" style="2" customWidth="1"/>
    <col min="1990" max="1990" width="8.33203125" style="2" customWidth="1"/>
    <col min="1991" max="1991" width="8.6640625" style="2" customWidth="1"/>
    <col min="1992" max="1992" width="9.44140625" style="2" customWidth="1"/>
    <col min="1993" max="1993" width="7.44140625" style="2" customWidth="1"/>
    <col min="1994" max="1994" width="9.33203125" style="2" customWidth="1"/>
    <col min="1995" max="1995" width="10" style="2" customWidth="1"/>
    <col min="1996" max="2235" width="9.109375" style="2"/>
    <col min="2236" max="2236" width="4.88671875" style="2" customWidth="1"/>
    <col min="2237" max="2237" width="5.6640625" style="2" customWidth="1"/>
    <col min="2238" max="2238" width="40.6640625" style="2" customWidth="1"/>
    <col min="2239" max="2239" width="6.5546875" style="2" customWidth="1"/>
    <col min="2240" max="2240" width="7.44140625" style="2" customWidth="1"/>
    <col min="2241" max="2241" width="6.44140625" style="2" customWidth="1"/>
    <col min="2242" max="2242" width="6.109375" style="2" customWidth="1"/>
    <col min="2243" max="2243" width="8" style="2" customWidth="1"/>
    <col min="2244" max="2244" width="5.33203125" style="2" customWidth="1"/>
    <col min="2245" max="2245" width="8" style="2" customWidth="1"/>
    <col min="2246" max="2246" width="8.33203125" style="2" customWidth="1"/>
    <col min="2247" max="2247" width="8.6640625" style="2" customWidth="1"/>
    <col min="2248" max="2248" width="9.44140625" style="2" customWidth="1"/>
    <col min="2249" max="2249" width="7.44140625" style="2" customWidth="1"/>
    <col min="2250" max="2250" width="9.33203125" style="2" customWidth="1"/>
    <col min="2251" max="2251" width="10" style="2" customWidth="1"/>
    <col min="2252" max="2491" width="9.109375" style="2"/>
    <col min="2492" max="2492" width="4.88671875" style="2" customWidth="1"/>
    <col min="2493" max="2493" width="5.6640625" style="2" customWidth="1"/>
    <col min="2494" max="2494" width="40.6640625" style="2" customWidth="1"/>
    <col min="2495" max="2495" width="6.5546875" style="2" customWidth="1"/>
    <col min="2496" max="2496" width="7.44140625" style="2" customWidth="1"/>
    <col min="2497" max="2497" width="6.44140625" style="2" customWidth="1"/>
    <col min="2498" max="2498" width="6.109375" style="2" customWidth="1"/>
    <col min="2499" max="2499" width="8" style="2" customWidth="1"/>
    <col min="2500" max="2500" width="5.33203125" style="2" customWidth="1"/>
    <col min="2501" max="2501" width="8" style="2" customWidth="1"/>
    <col min="2502" max="2502" width="8.33203125" style="2" customWidth="1"/>
    <col min="2503" max="2503" width="8.6640625" style="2" customWidth="1"/>
    <col min="2504" max="2504" width="9.44140625" style="2" customWidth="1"/>
    <col min="2505" max="2505" width="7.44140625" style="2" customWidth="1"/>
    <col min="2506" max="2506" width="9.33203125" style="2" customWidth="1"/>
    <col min="2507" max="2507" width="10" style="2" customWidth="1"/>
    <col min="2508" max="2747" width="9.109375" style="2"/>
    <col min="2748" max="2748" width="4.88671875" style="2" customWidth="1"/>
    <col min="2749" max="2749" width="5.6640625" style="2" customWidth="1"/>
    <col min="2750" max="2750" width="40.6640625" style="2" customWidth="1"/>
    <col min="2751" max="2751" width="6.5546875" style="2" customWidth="1"/>
    <col min="2752" max="2752" width="7.44140625" style="2" customWidth="1"/>
    <col min="2753" max="2753" width="6.44140625" style="2" customWidth="1"/>
    <col min="2754" max="2754" width="6.109375" style="2" customWidth="1"/>
    <col min="2755" max="2755" width="8" style="2" customWidth="1"/>
    <col min="2756" max="2756" width="5.33203125" style="2" customWidth="1"/>
    <col min="2757" max="2757" width="8" style="2" customWidth="1"/>
    <col min="2758" max="2758" width="8.33203125" style="2" customWidth="1"/>
    <col min="2759" max="2759" width="8.6640625" style="2" customWidth="1"/>
    <col min="2760" max="2760" width="9.44140625" style="2" customWidth="1"/>
    <col min="2761" max="2761" width="7.44140625" style="2" customWidth="1"/>
    <col min="2762" max="2762" width="9.33203125" style="2" customWidth="1"/>
    <col min="2763" max="2763" width="10" style="2" customWidth="1"/>
    <col min="2764" max="3003" width="9.109375" style="2"/>
    <col min="3004" max="3004" width="4.88671875" style="2" customWidth="1"/>
    <col min="3005" max="3005" width="5.6640625" style="2" customWidth="1"/>
    <col min="3006" max="3006" width="40.6640625" style="2" customWidth="1"/>
    <col min="3007" max="3007" width="6.5546875" style="2" customWidth="1"/>
    <col min="3008" max="3008" width="7.44140625" style="2" customWidth="1"/>
    <col min="3009" max="3009" width="6.44140625" style="2" customWidth="1"/>
    <col min="3010" max="3010" width="6.109375" style="2" customWidth="1"/>
    <col min="3011" max="3011" width="8" style="2" customWidth="1"/>
    <col min="3012" max="3012" width="5.33203125" style="2" customWidth="1"/>
    <col min="3013" max="3013" width="8" style="2" customWidth="1"/>
    <col min="3014" max="3014" width="8.33203125" style="2" customWidth="1"/>
    <col min="3015" max="3015" width="8.6640625" style="2" customWidth="1"/>
    <col min="3016" max="3016" width="9.44140625" style="2" customWidth="1"/>
    <col min="3017" max="3017" width="7.44140625" style="2" customWidth="1"/>
    <col min="3018" max="3018" width="9.33203125" style="2" customWidth="1"/>
    <col min="3019" max="3019" width="10" style="2" customWidth="1"/>
    <col min="3020" max="3259" width="9.109375" style="2"/>
    <col min="3260" max="3260" width="4.88671875" style="2" customWidth="1"/>
    <col min="3261" max="3261" width="5.6640625" style="2" customWidth="1"/>
    <col min="3262" max="3262" width="40.6640625" style="2" customWidth="1"/>
    <col min="3263" max="3263" width="6.5546875" style="2" customWidth="1"/>
    <col min="3264" max="3264" width="7.44140625" style="2" customWidth="1"/>
    <col min="3265" max="3265" width="6.44140625" style="2" customWidth="1"/>
    <col min="3266" max="3266" width="6.109375" style="2" customWidth="1"/>
    <col min="3267" max="3267" width="8" style="2" customWidth="1"/>
    <col min="3268" max="3268" width="5.33203125" style="2" customWidth="1"/>
    <col min="3269" max="3269" width="8" style="2" customWidth="1"/>
    <col min="3270" max="3270" width="8.33203125" style="2" customWidth="1"/>
    <col min="3271" max="3271" width="8.6640625" style="2" customWidth="1"/>
    <col min="3272" max="3272" width="9.44140625" style="2" customWidth="1"/>
    <col min="3273" max="3273" width="7.44140625" style="2" customWidth="1"/>
    <col min="3274" max="3274" width="9.33203125" style="2" customWidth="1"/>
    <col min="3275" max="3275" width="10" style="2" customWidth="1"/>
    <col min="3276" max="3515" width="9.109375" style="2"/>
    <col min="3516" max="3516" width="4.88671875" style="2" customWidth="1"/>
    <col min="3517" max="3517" width="5.6640625" style="2" customWidth="1"/>
    <col min="3518" max="3518" width="40.6640625" style="2" customWidth="1"/>
    <col min="3519" max="3519" width="6.5546875" style="2" customWidth="1"/>
    <col min="3520" max="3520" width="7.44140625" style="2" customWidth="1"/>
    <col min="3521" max="3521" width="6.44140625" style="2" customWidth="1"/>
    <col min="3522" max="3522" width="6.109375" style="2" customWidth="1"/>
    <col min="3523" max="3523" width="8" style="2" customWidth="1"/>
    <col min="3524" max="3524" width="5.33203125" style="2" customWidth="1"/>
    <col min="3525" max="3525" width="8" style="2" customWidth="1"/>
    <col min="3526" max="3526" width="8.33203125" style="2" customWidth="1"/>
    <col min="3527" max="3527" width="8.6640625" style="2" customWidth="1"/>
    <col min="3528" max="3528" width="9.44140625" style="2" customWidth="1"/>
    <col min="3529" max="3529" width="7.44140625" style="2" customWidth="1"/>
    <col min="3530" max="3530" width="9.33203125" style="2" customWidth="1"/>
    <col min="3531" max="3531" width="10" style="2" customWidth="1"/>
    <col min="3532" max="3771" width="9.109375" style="2"/>
    <col min="3772" max="3772" width="4.88671875" style="2" customWidth="1"/>
    <col min="3773" max="3773" width="5.6640625" style="2" customWidth="1"/>
    <col min="3774" max="3774" width="40.6640625" style="2" customWidth="1"/>
    <col min="3775" max="3775" width="6.5546875" style="2" customWidth="1"/>
    <col min="3776" max="3776" width="7.44140625" style="2" customWidth="1"/>
    <col min="3777" max="3777" width="6.44140625" style="2" customWidth="1"/>
    <col min="3778" max="3778" width="6.109375" style="2" customWidth="1"/>
    <col min="3779" max="3779" width="8" style="2" customWidth="1"/>
    <col min="3780" max="3780" width="5.33203125" style="2" customWidth="1"/>
    <col min="3781" max="3781" width="8" style="2" customWidth="1"/>
    <col min="3782" max="3782" width="8.33203125" style="2" customWidth="1"/>
    <col min="3783" max="3783" width="8.6640625" style="2" customWidth="1"/>
    <col min="3784" max="3784" width="9.44140625" style="2" customWidth="1"/>
    <col min="3785" max="3785" width="7.44140625" style="2" customWidth="1"/>
    <col min="3786" max="3786" width="9.33203125" style="2" customWidth="1"/>
    <col min="3787" max="3787" width="10" style="2" customWidth="1"/>
    <col min="3788" max="4027" width="9.109375" style="2"/>
    <col min="4028" max="4028" width="4.88671875" style="2" customWidth="1"/>
    <col min="4029" max="4029" width="5.6640625" style="2" customWidth="1"/>
    <col min="4030" max="4030" width="40.6640625" style="2" customWidth="1"/>
    <col min="4031" max="4031" width="6.5546875" style="2" customWidth="1"/>
    <col min="4032" max="4032" width="7.44140625" style="2" customWidth="1"/>
    <col min="4033" max="4033" width="6.44140625" style="2" customWidth="1"/>
    <col min="4034" max="4034" width="6.109375" style="2" customWidth="1"/>
    <col min="4035" max="4035" width="8" style="2" customWidth="1"/>
    <col min="4036" max="4036" width="5.33203125" style="2" customWidth="1"/>
    <col min="4037" max="4037" width="8" style="2" customWidth="1"/>
    <col min="4038" max="4038" width="8.33203125" style="2" customWidth="1"/>
    <col min="4039" max="4039" width="8.6640625" style="2" customWidth="1"/>
    <col min="4040" max="4040" width="9.44140625" style="2" customWidth="1"/>
    <col min="4041" max="4041" width="7.44140625" style="2" customWidth="1"/>
    <col min="4042" max="4042" width="9.33203125" style="2" customWidth="1"/>
    <col min="4043" max="4043" width="10" style="2" customWidth="1"/>
    <col min="4044" max="4283" width="9.109375" style="2"/>
    <col min="4284" max="4284" width="4.88671875" style="2" customWidth="1"/>
    <col min="4285" max="4285" width="5.6640625" style="2" customWidth="1"/>
    <col min="4286" max="4286" width="40.6640625" style="2" customWidth="1"/>
    <col min="4287" max="4287" width="6.5546875" style="2" customWidth="1"/>
    <col min="4288" max="4288" width="7.44140625" style="2" customWidth="1"/>
    <col min="4289" max="4289" width="6.44140625" style="2" customWidth="1"/>
    <col min="4290" max="4290" width="6.109375" style="2" customWidth="1"/>
    <col min="4291" max="4291" width="8" style="2" customWidth="1"/>
    <col min="4292" max="4292" width="5.33203125" style="2" customWidth="1"/>
    <col min="4293" max="4293" width="8" style="2" customWidth="1"/>
    <col min="4294" max="4294" width="8.33203125" style="2" customWidth="1"/>
    <col min="4295" max="4295" width="8.6640625" style="2" customWidth="1"/>
    <col min="4296" max="4296" width="9.44140625" style="2" customWidth="1"/>
    <col min="4297" max="4297" width="7.44140625" style="2" customWidth="1"/>
    <col min="4298" max="4298" width="9.33203125" style="2" customWidth="1"/>
    <col min="4299" max="4299" width="10" style="2" customWidth="1"/>
    <col min="4300" max="4539" width="9.109375" style="2"/>
    <col min="4540" max="4540" width="4.88671875" style="2" customWidth="1"/>
    <col min="4541" max="4541" width="5.6640625" style="2" customWidth="1"/>
    <col min="4542" max="4542" width="40.6640625" style="2" customWidth="1"/>
    <col min="4543" max="4543" width="6.5546875" style="2" customWidth="1"/>
    <col min="4544" max="4544" width="7.44140625" style="2" customWidth="1"/>
    <col min="4545" max="4545" width="6.44140625" style="2" customWidth="1"/>
    <col min="4546" max="4546" width="6.109375" style="2" customWidth="1"/>
    <col min="4547" max="4547" width="8" style="2" customWidth="1"/>
    <col min="4548" max="4548" width="5.33203125" style="2" customWidth="1"/>
    <col min="4549" max="4549" width="8" style="2" customWidth="1"/>
    <col min="4550" max="4550" width="8.33203125" style="2" customWidth="1"/>
    <col min="4551" max="4551" width="8.6640625" style="2" customWidth="1"/>
    <col min="4552" max="4552" width="9.44140625" style="2" customWidth="1"/>
    <col min="4553" max="4553" width="7.44140625" style="2" customWidth="1"/>
    <col min="4554" max="4554" width="9.33203125" style="2" customWidth="1"/>
    <col min="4555" max="4555" width="10" style="2" customWidth="1"/>
    <col min="4556" max="4795" width="9.109375" style="2"/>
    <col min="4796" max="4796" width="4.88671875" style="2" customWidth="1"/>
    <col min="4797" max="4797" width="5.6640625" style="2" customWidth="1"/>
    <col min="4798" max="4798" width="40.6640625" style="2" customWidth="1"/>
    <col min="4799" max="4799" width="6.5546875" style="2" customWidth="1"/>
    <col min="4800" max="4800" width="7.44140625" style="2" customWidth="1"/>
    <col min="4801" max="4801" width="6.44140625" style="2" customWidth="1"/>
    <col min="4802" max="4802" width="6.109375" style="2" customWidth="1"/>
    <col min="4803" max="4803" width="8" style="2" customWidth="1"/>
    <col min="4804" max="4804" width="5.33203125" style="2" customWidth="1"/>
    <col min="4805" max="4805" width="8" style="2" customWidth="1"/>
    <col min="4806" max="4806" width="8.33203125" style="2" customWidth="1"/>
    <col min="4807" max="4807" width="8.6640625" style="2" customWidth="1"/>
    <col min="4808" max="4808" width="9.44140625" style="2" customWidth="1"/>
    <col min="4809" max="4809" width="7.44140625" style="2" customWidth="1"/>
    <col min="4810" max="4810" width="9.33203125" style="2" customWidth="1"/>
    <col min="4811" max="4811" width="10" style="2" customWidth="1"/>
    <col min="4812" max="5051" width="9.109375" style="2"/>
    <col min="5052" max="5052" width="4.88671875" style="2" customWidth="1"/>
    <col min="5053" max="5053" width="5.6640625" style="2" customWidth="1"/>
    <col min="5054" max="5054" width="40.6640625" style="2" customWidth="1"/>
    <col min="5055" max="5055" width="6.5546875" style="2" customWidth="1"/>
    <col min="5056" max="5056" width="7.44140625" style="2" customWidth="1"/>
    <col min="5057" max="5057" width="6.44140625" style="2" customWidth="1"/>
    <col min="5058" max="5058" width="6.109375" style="2" customWidth="1"/>
    <col min="5059" max="5059" width="8" style="2" customWidth="1"/>
    <col min="5060" max="5060" width="5.33203125" style="2" customWidth="1"/>
    <col min="5061" max="5061" width="8" style="2" customWidth="1"/>
    <col min="5062" max="5062" width="8.33203125" style="2" customWidth="1"/>
    <col min="5063" max="5063" width="8.6640625" style="2" customWidth="1"/>
    <col min="5064" max="5064" width="9.44140625" style="2" customWidth="1"/>
    <col min="5065" max="5065" width="7.44140625" style="2" customWidth="1"/>
    <col min="5066" max="5066" width="9.33203125" style="2" customWidth="1"/>
    <col min="5067" max="5067" width="10" style="2" customWidth="1"/>
    <col min="5068" max="5307" width="9.109375" style="2"/>
    <col min="5308" max="5308" width="4.88671875" style="2" customWidth="1"/>
    <col min="5309" max="5309" width="5.6640625" style="2" customWidth="1"/>
    <col min="5310" max="5310" width="40.6640625" style="2" customWidth="1"/>
    <col min="5311" max="5311" width="6.5546875" style="2" customWidth="1"/>
    <col min="5312" max="5312" width="7.44140625" style="2" customWidth="1"/>
    <col min="5313" max="5313" width="6.44140625" style="2" customWidth="1"/>
    <col min="5314" max="5314" width="6.109375" style="2" customWidth="1"/>
    <col min="5315" max="5315" width="8" style="2" customWidth="1"/>
    <col min="5316" max="5316" width="5.33203125" style="2" customWidth="1"/>
    <col min="5317" max="5317" width="8" style="2" customWidth="1"/>
    <col min="5318" max="5318" width="8.33203125" style="2" customWidth="1"/>
    <col min="5319" max="5319" width="8.6640625" style="2" customWidth="1"/>
    <col min="5320" max="5320" width="9.44140625" style="2" customWidth="1"/>
    <col min="5321" max="5321" width="7.44140625" style="2" customWidth="1"/>
    <col min="5322" max="5322" width="9.33203125" style="2" customWidth="1"/>
    <col min="5323" max="5323" width="10" style="2" customWidth="1"/>
    <col min="5324" max="5563" width="9.109375" style="2"/>
    <col min="5564" max="5564" width="4.88671875" style="2" customWidth="1"/>
    <col min="5565" max="5565" width="5.6640625" style="2" customWidth="1"/>
    <col min="5566" max="5566" width="40.6640625" style="2" customWidth="1"/>
    <col min="5567" max="5567" width="6.5546875" style="2" customWidth="1"/>
    <col min="5568" max="5568" width="7.44140625" style="2" customWidth="1"/>
    <col min="5569" max="5569" width="6.44140625" style="2" customWidth="1"/>
    <col min="5570" max="5570" width="6.109375" style="2" customWidth="1"/>
    <col min="5571" max="5571" width="8" style="2" customWidth="1"/>
    <col min="5572" max="5572" width="5.33203125" style="2" customWidth="1"/>
    <col min="5573" max="5573" width="8" style="2" customWidth="1"/>
    <col min="5574" max="5574" width="8.33203125" style="2" customWidth="1"/>
    <col min="5575" max="5575" width="8.6640625" style="2" customWidth="1"/>
    <col min="5576" max="5576" width="9.44140625" style="2" customWidth="1"/>
    <col min="5577" max="5577" width="7.44140625" style="2" customWidth="1"/>
    <col min="5578" max="5578" width="9.33203125" style="2" customWidth="1"/>
    <col min="5579" max="5579" width="10" style="2" customWidth="1"/>
    <col min="5580" max="5819" width="9.109375" style="2"/>
    <col min="5820" max="5820" width="4.88671875" style="2" customWidth="1"/>
    <col min="5821" max="5821" width="5.6640625" style="2" customWidth="1"/>
    <col min="5822" max="5822" width="40.6640625" style="2" customWidth="1"/>
    <col min="5823" max="5823" width="6.5546875" style="2" customWidth="1"/>
    <col min="5824" max="5824" width="7.44140625" style="2" customWidth="1"/>
    <col min="5825" max="5825" width="6.44140625" style="2" customWidth="1"/>
    <col min="5826" max="5826" width="6.109375" style="2" customWidth="1"/>
    <col min="5827" max="5827" width="8" style="2" customWidth="1"/>
    <col min="5828" max="5828" width="5.33203125" style="2" customWidth="1"/>
    <col min="5829" max="5829" width="8" style="2" customWidth="1"/>
    <col min="5830" max="5830" width="8.33203125" style="2" customWidth="1"/>
    <col min="5831" max="5831" width="8.6640625" style="2" customWidth="1"/>
    <col min="5832" max="5832" width="9.44140625" style="2" customWidth="1"/>
    <col min="5833" max="5833" width="7.44140625" style="2" customWidth="1"/>
    <col min="5834" max="5834" width="9.33203125" style="2" customWidth="1"/>
    <col min="5835" max="5835" width="10" style="2" customWidth="1"/>
    <col min="5836" max="6075" width="9.109375" style="2"/>
    <col min="6076" max="6076" width="4.88671875" style="2" customWidth="1"/>
    <col min="6077" max="6077" width="5.6640625" style="2" customWidth="1"/>
    <col min="6078" max="6078" width="40.6640625" style="2" customWidth="1"/>
    <col min="6079" max="6079" width="6.5546875" style="2" customWidth="1"/>
    <col min="6080" max="6080" width="7.44140625" style="2" customWidth="1"/>
    <col min="6081" max="6081" width="6.44140625" style="2" customWidth="1"/>
    <col min="6082" max="6082" width="6.109375" style="2" customWidth="1"/>
    <col min="6083" max="6083" width="8" style="2" customWidth="1"/>
    <col min="6084" max="6084" width="5.33203125" style="2" customWidth="1"/>
    <col min="6085" max="6085" width="8" style="2" customWidth="1"/>
    <col min="6086" max="6086" width="8.33203125" style="2" customWidth="1"/>
    <col min="6087" max="6087" width="8.6640625" style="2" customWidth="1"/>
    <col min="6088" max="6088" width="9.44140625" style="2" customWidth="1"/>
    <col min="6089" max="6089" width="7.44140625" style="2" customWidth="1"/>
    <col min="6090" max="6090" width="9.33203125" style="2" customWidth="1"/>
    <col min="6091" max="6091" width="10" style="2" customWidth="1"/>
    <col min="6092" max="6331" width="9.109375" style="2"/>
    <col min="6332" max="6332" width="4.88671875" style="2" customWidth="1"/>
    <col min="6333" max="6333" width="5.6640625" style="2" customWidth="1"/>
    <col min="6334" max="6334" width="40.6640625" style="2" customWidth="1"/>
    <col min="6335" max="6335" width="6.5546875" style="2" customWidth="1"/>
    <col min="6336" max="6336" width="7.44140625" style="2" customWidth="1"/>
    <col min="6337" max="6337" width="6.44140625" style="2" customWidth="1"/>
    <col min="6338" max="6338" width="6.109375" style="2" customWidth="1"/>
    <col min="6339" max="6339" width="8" style="2" customWidth="1"/>
    <col min="6340" max="6340" width="5.33203125" style="2" customWidth="1"/>
    <col min="6341" max="6341" width="8" style="2" customWidth="1"/>
    <col min="6342" max="6342" width="8.33203125" style="2" customWidth="1"/>
    <col min="6343" max="6343" width="8.6640625" style="2" customWidth="1"/>
    <col min="6344" max="6344" width="9.44140625" style="2" customWidth="1"/>
    <col min="6345" max="6345" width="7.44140625" style="2" customWidth="1"/>
    <col min="6346" max="6346" width="9.33203125" style="2" customWidth="1"/>
    <col min="6347" max="6347" width="10" style="2" customWidth="1"/>
    <col min="6348" max="6587" width="9.109375" style="2"/>
    <col min="6588" max="6588" width="4.88671875" style="2" customWidth="1"/>
    <col min="6589" max="6589" width="5.6640625" style="2" customWidth="1"/>
    <col min="6590" max="6590" width="40.6640625" style="2" customWidth="1"/>
    <col min="6591" max="6591" width="6.5546875" style="2" customWidth="1"/>
    <col min="6592" max="6592" width="7.44140625" style="2" customWidth="1"/>
    <col min="6593" max="6593" width="6.44140625" style="2" customWidth="1"/>
    <col min="6594" max="6594" width="6.109375" style="2" customWidth="1"/>
    <col min="6595" max="6595" width="8" style="2" customWidth="1"/>
    <col min="6596" max="6596" width="5.33203125" style="2" customWidth="1"/>
    <col min="6597" max="6597" width="8" style="2" customWidth="1"/>
    <col min="6598" max="6598" width="8.33203125" style="2" customWidth="1"/>
    <col min="6599" max="6599" width="8.6640625" style="2" customWidth="1"/>
    <col min="6600" max="6600" width="9.44140625" style="2" customWidth="1"/>
    <col min="6601" max="6601" width="7.44140625" style="2" customWidth="1"/>
    <col min="6602" max="6602" width="9.33203125" style="2" customWidth="1"/>
    <col min="6603" max="6603" width="10" style="2" customWidth="1"/>
    <col min="6604" max="6843" width="9.109375" style="2"/>
    <col min="6844" max="6844" width="4.88671875" style="2" customWidth="1"/>
    <col min="6845" max="6845" width="5.6640625" style="2" customWidth="1"/>
    <col min="6846" max="6846" width="40.6640625" style="2" customWidth="1"/>
    <col min="6847" max="6847" width="6.5546875" style="2" customWidth="1"/>
    <col min="6848" max="6848" width="7.44140625" style="2" customWidth="1"/>
    <col min="6849" max="6849" width="6.44140625" style="2" customWidth="1"/>
    <col min="6850" max="6850" width="6.109375" style="2" customWidth="1"/>
    <col min="6851" max="6851" width="8" style="2" customWidth="1"/>
    <col min="6852" max="6852" width="5.33203125" style="2" customWidth="1"/>
    <col min="6853" max="6853" width="8" style="2" customWidth="1"/>
    <col min="6854" max="6854" width="8.33203125" style="2" customWidth="1"/>
    <col min="6855" max="6855" width="8.6640625" style="2" customWidth="1"/>
    <col min="6856" max="6856" width="9.44140625" style="2" customWidth="1"/>
    <col min="6857" max="6857" width="7.44140625" style="2" customWidth="1"/>
    <col min="6858" max="6858" width="9.33203125" style="2" customWidth="1"/>
    <col min="6859" max="6859" width="10" style="2" customWidth="1"/>
    <col min="6860" max="7099" width="9.109375" style="2"/>
    <col min="7100" max="7100" width="4.88671875" style="2" customWidth="1"/>
    <col min="7101" max="7101" width="5.6640625" style="2" customWidth="1"/>
    <col min="7102" max="7102" width="40.6640625" style="2" customWidth="1"/>
    <col min="7103" max="7103" width="6.5546875" style="2" customWidth="1"/>
    <col min="7104" max="7104" width="7.44140625" style="2" customWidth="1"/>
    <col min="7105" max="7105" width="6.44140625" style="2" customWidth="1"/>
    <col min="7106" max="7106" width="6.109375" style="2" customWidth="1"/>
    <col min="7107" max="7107" width="8" style="2" customWidth="1"/>
    <col min="7108" max="7108" width="5.33203125" style="2" customWidth="1"/>
    <col min="7109" max="7109" width="8" style="2" customWidth="1"/>
    <col min="7110" max="7110" width="8.33203125" style="2" customWidth="1"/>
    <col min="7111" max="7111" width="8.6640625" style="2" customWidth="1"/>
    <col min="7112" max="7112" width="9.44140625" style="2" customWidth="1"/>
    <col min="7113" max="7113" width="7.44140625" style="2" customWidth="1"/>
    <col min="7114" max="7114" width="9.33203125" style="2" customWidth="1"/>
    <col min="7115" max="7115" width="10" style="2" customWidth="1"/>
    <col min="7116" max="7355" width="9.109375" style="2"/>
    <col min="7356" max="7356" width="4.88671875" style="2" customWidth="1"/>
    <col min="7357" max="7357" width="5.6640625" style="2" customWidth="1"/>
    <col min="7358" max="7358" width="40.6640625" style="2" customWidth="1"/>
    <col min="7359" max="7359" width="6.5546875" style="2" customWidth="1"/>
    <col min="7360" max="7360" width="7.44140625" style="2" customWidth="1"/>
    <col min="7361" max="7361" width="6.44140625" style="2" customWidth="1"/>
    <col min="7362" max="7362" width="6.109375" style="2" customWidth="1"/>
    <col min="7363" max="7363" width="8" style="2" customWidth="1"/>
    <col min="7364" max="7364" width="5.33203125" style="2" customWidth="1"/>
    <col min="7365" max="7365" width="8" style="2" customWidth="1"/>
    <col min="7366" max="7366" width="8.33203125" style="2" customWidth="1"/>
    <col min="7367" max="7367" width="8.6640625" style="2" customWidth="1"/>
    <col min="7368" max="7368" width="9.44140625" style="2" customWidth="1"/>
    <col min="7369" max="7369" width="7.44140625" style="2" customWidth="1"/>
    <col min="7370" max="7370" width="9.33203125" style="2" customWidth="1"/>
    <col min="7371" max="7371" width="10" style="2" customWidth="1"/>
    <col min="7372" max="7611" width="9.109375" style="2"/>
    <col min="7612" max="7612" width="4.88671875" style="2" customWidth="1"/>
    <col min="7613" max="7613" width="5.6640625" style="2" customWidth="1"/>
    <col min="7614" max="7614" width="40.6640625" style="2" customWidth="1"/>
    <col min="7615" max="7615" width="6.5546875" style="2" customWidth="1"/>
    <col min="7616" max="7616" width="7.44140625" style="2" customWidth="1"/>
    <col min="7617" max="7617" width="6.44140625" style="2" customWidth="1"/>
    <col min="7618" max="7618" width="6.109375" style="2" customWidth="1"/>
    <col min="7619" max="7619" width="8" style="2" customWidth="1"/>
    <col min="7620" max="7620" width="5.33203125" style="2" customWidth="1"/>
    <col min="7621" max="7621" width="8" style="2" customWidth="1"/>
    <col min="7622" max="7622" width="8.33203125" style="2" customWidth="1"/>
    <col min="7623" max="7623" width="8.6640625" style="2" customWidth="1"/>
    <col min="7624" max="7624" width="9.44140625" style="2" customWidth="1"/>
    <col min="7625" max="7625" width="7.44140625" style="2" customWidth="1"/>
    <col min="7626" max="7626" width="9.33203125" style="2" customWidth="1"/>
    <col min="7627" max="7627" width="10" style="2" customWidth="1"/>
    <col min="7628" max="7867" width="9.109375" style="2"/>
    <col min="7868" max="7868" width="4.88671875" style="2" customWidth="1"/>
    <col min="7869" max="7869" width="5.6640625" style="2" customWidth="1"/>
    <col min="7870" max="7870" width="40.6640625" style="2" customWidth="1"/>
    <col min="7871" max="7871" width="6.5546875" style="2" customWidth="1"/>
    <col min="7872" max="7872" width="7.44140625" style="2" customWidth="1"/>
    <col min="7873" max="7873" width="6.44140625" style="2" customWidth="1"/>
    <col min="7874" max="7874" width="6.109375" style="2" customWidth="1"/>
    <col min="7875" max="7875" width="8" style="2" customWidth="1"/>
    <col min="7876" max="7876" width="5.33203125" style="2" customWidth="1"/>
    <col min="7877" max="7877" width="8" style="2" customWidth="1"/>
    <col min="7878" max="7878" width="8.33203125" style="2" customWidth="1"/>
    <col min="7879" max="7879" width="8.6640625" style="2" customWidth="1"/>
    <col min="7880" max="7880" width="9.44140625" style="2" customWidth="1"/>
    <col min="7881" max="7881" width="7.44140625" style="2" customWidth="1"/>
    <col min="7882" max="7882" width="9.33203125" style="2" customWidth="1"/>
    <col min="7883" max="7883" width="10" style="2" customWidth="1"/>
    <col min="7884" max="8123" width="9.109375" style="2"/>
    <col min="8124" max="8124" width="4.88671875" style="2" customWidth="1"/>
    <col min="8125" max="8125" width="5.6640625" style="2" customWidth="1"/>
    <col min="8126" max="8126" width="40.6640625" style="2" customWidth="1"/>
    <col min="8127" max="8127" width="6.5546875" style="2" customWidth="1"/>
    <col min="8128" max="8128" width="7.44140625" style="2" customWidth="1"/>
    <col min="8129" max="8129" width="6.44140625" style="2" customWidth="1"/>
    <col min="8130" max="8130" width="6.109375" style="2" customWidth="1"/>
    <col min="8131" max="8131" width="8" style="2" customWidth="1"/>
    <col min="8132" max="8132" width="5.33203125" style="2" customWidth="1"/>
    <col min="8133" max="8133" width="8" style="2" customWidth="1"/>
    <col min="8134" max="8134" width="8.33203125" style="2" customWidth="1"/>
    <col min="8135" max="8135" width="8.6640625" style="2" customWidth="1"/>
    <col min="8136" max="8136" width="9.44140625" style="2" customWidth="1"/>
    <col min="8137" max="8137" width="7.44140625" style="2" customWidth="1"/>
    <col min="8138" max="8138" width="9.33203125" style="2" customWidth="1"/>
    <col min="8139" max="8139" width="10" style="2" customWidth="1"/>
    <col min="8140" max="8379" width="9.109375" style="2"/>
    <col min="8380" max="8380" width="4.88671875" style="2" customWidth="1"/>
    <col min="8381" max="8381" width="5.6640625" style="2" customWidth="1"/>
    <col min="8382" max="8382" width="40.6640625" style="2" customWidth="1"/>
    <col min="8383" max="8383" width="6.5546875" style="2" customWidth="1"/>
    <col min="8384" max="8384" width="7.44140625" style="2" customWidth="1"/>
    <col min="8385" max="8385" width="6.44140625" style="2" customWidth="1"/>
    <col min="8386" max="8386" width="6.109375" style="2" customWidth="1"/>
    <col min="8387" max="8387" width="8" style="2" customWidth="1"/>
    <col min="8388" max="8388" width="5.33203125" style="2" customWidth="1"/>
    <col min="8389" max="8389" width="8" style="2" customWidth="1"/>
    <col min="8390" max="8390" width="8.33203125" style="2" customWidth="1"/>
    <col min="8391" max="8391" width="8.6640625" style="2" customWidth="1"/>
    <col min="8392" max="8392" width="9.44140625" style="2" customWidth="1"/>
    <col min="8393" max="8393" width="7.44140625" style="2" customWidth="1"/>
    <col min="8394" max="8394" width="9.33203125" style="2" customWidth="1"/>
    <col min="8395" max="8395" width="10" style="2" customWidth="1"/>
    <col min="8396" max="8635" width="9.109375" style="2"/>
    <col min="8636" max="8636" width="4.88671875" style="2" customWidth="1"/>
    <col min="8637" max="8637" width="5.6640625" style="2" customWidth="1"/>
    <col min="8638" max="8638" width="40.6640625" style="2" customWidth="1"/>
    <col min="8639" max="8639" width="6.5546875" style="2" customWidth="1"/>
    <col min="8640" max="8640" width="7.44140625" style="2" customWidth="1"/>
    <col min="8641" max="8641" width="6.44140625" style="2" customWidth="1"/>
    <col min="8642" max="8642" width="6.109375" style="2" customWidth="1"/>
    <col min="8643" max="8643" width="8" style="2" customWidth="1"/>
    <col min="8644" max="8644" width="5.33203125" style="2" customWidth="1"/>
    <col min="8645" max="8645" width="8" style="2" customWidth="1"/>
    <col min="8646" max="8646" width="8.33203125" style="2" customWidth="1"/>
    <col min="8647" max="8647" width="8.6640625" style="2" customWidth="1"/>
    <col min="8648" max="8648" width="9.44140625" style="2" customWidth="1"/>
    <col min="8649" max="8649" width="7.44140625" style="2" customWidth="1"/>
    <col min="8650" max="8650" width="9.33203125" style="2" customWidth="1"/>
    <col min="8651" max="8651" width="10" style="2" customWidth="1"/>
    <col min="8652" max="8891" width="9.109375" style="2"/>
    <col min="8892" max="8892" width="4.88671875" style="2" customWidth="1"/>
    <col min="8893" max="8893" width="5.6640625" style="2" customWidth="1"/>
    <col min="8894" max="8894" width="40.6640625" style="2" customWidth="1"/>
    <col min="8895" max="8895" width="6.5546875" style="2" customWidth="1"/>
    <col min="8896" max="8896" width="7.44140625" style="2" customWidth="1"/>
    <col min="8897" max="8897" width="6.44140625" style="2" customWidth="1"/>
    <col min="8898" max="8898" width="6.109375" style="2" customWidth="1"/>
    <col min="8899" max="8899" width="8" style="2" customWidth="1"/>
    <col min="8900" max="8900" width="5.33203125" style="2" customWidth="1"/>
    <col min="8901" max="8901" width="8" style="2" customWidth="1"/>
    <col min="8902" max="8902" width="8.33203125" style="2" customWidth="1"/>
    <col min="8903" max="8903" width="8.6640625" style="2" customWidth="1"/>
    <col min="8904" max="8904" width="9.44140625" style="2" customWidth="1"/>
    <col min="8905" max="8905" width="7.44140625" style="2" customWidth="1"/>
    <col min="8906" max="8906" width="9.33203125" style="2" customWidth="1"/>
    <col min="8907" max="8907" width="10" style="2" customWidth="1"/>
    <col min="8908" max="9147" width="9.109375" style="2"/>
    <col min="9148" max="9148" width="4.88671875" style="2" customWidth="1"/>
    <col min="9149" max="9149" width="5.6640625" style="2" customWidth="1"/>
    <col min="9150" max="9150" width="40.6640625" style="2" customWidth="1"/>
    <col min="9151" max="9151" width="6.5546875" style="2" customWidth="1"/>
    <col min="9152" max="9152" width="7.44140625" style="2" customWidth="1"/>
    <col min="9153" max="9153" width="6.44140625" style="2" customWidth="1"/>
    <col min="9154" max="9154" width="6.109375" style="2" customWidth="1"/>
    <col min="9155" max="9155" width="8" style="2" customWidth="1"/>
    <col min="9156" max="9156" width="5.33203125" style="2" customWidth="1"/>
    <col min="9157" max="9157" width="8" style="2" customWidth="1"/>
    <col min="9158" max="9158" width="8.33203125" style="2" customWidth="1"/>
    <col min="9159" max="9159" width="8.6640625" style="2" customWidth="1"/>
    <col min="9160" max="9160" width="9.44140625" style="2" customWidth="1"/>
    <col min="9161" max="9161" width="7.44140625" style="2" customWidth="1"/>
    <col min="9162" max="9162" width="9.33203125" style="2" customWidth="1"/>
    <col min="9163" max="9163" width="10" style="2" customWidth="1"/>
    <col min="9164" max="9403" width="9.109375" style="2"/>
    <col min="9404" max="9404" width="4.88671875" style="2" customWidth="1"/>
    <col min="9405" max="9405" width="5.6640625" style="2" customWidth="1"/>
    <col min="9406" max="9406" width="40.6640625" style="2" customWidth="1"/>
    <col min="9407" max="9407" width="6.5546875" style="2" customWidth="1"/>
    <col min="9408" max="9408" width="7.44140625" style="2" customWidth="1"/>
    <col min="9409" max="9409" width="6.44140625" style="2" customWidth="1"/>
    <col min="9410" max="9410" width="6.109375" style="2" customWidth="1"/>
    <col min="9411" max="9411" width="8" style="2" customWidth="1"/>
    <col min="9412" max="9412" width="5.33203125" style="2" customWidth="1"/>
    <col min="9413" max="9413" width="8" style="2" customWidth="1"/>
    <col min="9414" max="9414" width="8.33203125" style="2" customWidth="1"/>
    <col min="9415" max="9415" width="8.6640625" style="2" customWidth="1"/>
    <col min="9416" max="9416" width="9.44140625" style="2" customWidth="1"/>
    <col min="9417" max="9417" width="7.44140625" style="2" customWidth="1"/>
    <col min="9418" max="9418" width="9.33203125" style="2" customWidth="1"/>
    <col min="9419" max="9419" width="10" style="2" customWidth="1"/>
    <col min="9420" max="9659" width="9.109375" style="2"/>
    <col min="9660" max="9660" width="4.88671875" style="2" customWidth="1"/>
    <col min="9661" max="9661" width="5.6640625" style="2" customWidth="1"/>
    <col min="9662" max="9662" width="40.6640625" style="2" customWidth="1"/>
    <col min="9663" max="9663" width="6.5546875" style="2" customWidth="1"/>
    <col min="9664" max="9664" width="7.44140625" style="2" customWidth="1"/>
    <col min="9665" max="9665" width="6.44140625" style="2" customWidth="1"/>
    <col min="9666" max="9666" width="6.109375" style="2" customWidth="1"/>
    <col min="9667" max="9667" width="8" style="2" customWidth="1"/>
    <col min="9668" max="9668" width="5.33203125" style="2" customWidth="1"/>
    <col min="9669" max="9669" width="8" style="2" customWidth="1"/>
    <col min="9670" max="9670" width="8.33203125" style="2" customWidth="1"/>
    <col min="9671" max="9671" width="8.6640625" style="2" customWidth="1"/>
    <col min="9672" max="9672" width="9.44140625" style="2" customWidth="1"/>
    <col min="9673" max="9673" width="7.44140625" style="2" customWidth="1"/>
    <col min="9674" max="9674" width="9.33203125" style="2" customWidth="1"/>
    <col min="9675" max="9675" width="10" style="2" customWidth="1"/>
    <col min="9676" max="9915" width="9.109375" style="2"/>
    <col min="9916" max="9916" width="4.88671875" style="2" customWidth="1"/>
    <col min="9917" max="9917" width="5.6640625" style="2" customWidth="1"/>
    <col min="9918" max="9918" width="40.6640625" style="2" customWidth="1"/>
    <col min="9919" max="9919" width="6.5546875" style="2" customWidth="1"/>
    <col min="9920" max="9920" width="7.44140625" style="2" customWidth="1"/>
    <col min="9921" max="9921" width="6.44140625" style="2" customWidth="1"/>
    <col min="9922" max="9922" width="6.109375" style="2" customWidth="1"/>
    <col min="9923" max="9923" width="8" style="2" customWidth="1"/>
    <col min="9924" max="9924" width="5.33203125" style="2" customWidth="1"/>
    <col min="9925" max="9925" width="8" style="2" customWidth="1"/>
    <col min="9926" max="9926" width="8.33203125" style="2" customWidth="1"/>
    <col min="9927" max="9927" width="8.6640625" style="2" customWidth="1"/>
    <col min="9928" max="9928" width="9.44140625" style="2" customWidth="1"/>
    <col min="9929" max="9929" width="7.44140625" style="2" customWidth="1"/>
    <col min="9930" max="9930" width="9.33203125" style="2" customWidth="1"/>
    <col min="9931" max="9931" width="10" style="2" customWidth="1"/>
    <col min="9932" max="10171" width="9.109375" style="2"/>
    <col min="10172" max="10172" width="4.88671875" style="2" customWidth="1"/>
    <col min="10173" max="10173" width="5.6640625" style="2" customWidth="1"/>
    <col min="10174" max="10174" width="40.6640625" style="2" customWidth="1"/>
    <col min="10175" max="10175" width="6.5546875" style="2" customWidth="1"/>
    <col min="10176" max="10176" width="7.44140625" style="2" customWidth="1"/>
    <col min="10177" max="10177" width="6.44140625" style="2" customWidth="1"/>
    <col min="10178" max="10178" width="6.109375" style="2" customWidth="1"/>
    <col min="10179" max="10179" width="8" style="2" customWidth="1"/>
    <col min="10180" max="10180" width="5.33203125" style="2" customWidth="1"/>
    <col min="10181" max="10181" width="8" style="2" customWidth="1"/>
    <col min="10182" max="10182" width="8.33203125" style="2" customWidth="1"/>
    <col min="10183" max="10183" width="8.6640625" style="2" customWidth="1"/>
    <col min="10184" max="10184" width="9.44140625" style="2" customWidth="1"/>
    <col min="10185" max="10185" width="7.44140625" style="2" customWidth="1"/>
    <col min="10186" max="10186" width="9.33203125" style="2" customWidth="1"/>
    <col min="10187" max="10187" width="10" style="2" customWidth="1"/>
    <col min="10188" max="10427" width="9.109375" style="2"/>
    <col min="10428" max="10428" width="4.88671875" style="2" customWidth="1"/>
    <col min="10429" max="10429" width="5.6640625" style="2" customWidth="1"/>
    <col min="10430" max="10430" width="40.6640625" style="2" customWidth="1"/>
    <col min="10431" max="10431" width="6.5546875" style="2" customWidth="1"/>
    <col min="10432" max="10432" width="7.44140625" style="2" customWidth="1"/>
    <col min="10433" max="10433" width="6.44140625" style="2" customWidth="1"/>
    <col min="10434" max="10434" width="6.109375" style="2" customWidth="1"/>
    <col min="10435" max="10435" width="8" style="2" customWidth="1"/>
    <col min="10436" max="10436" width="5.33203125" style="2" customWidth="1"/>
    <col min="10437" max="10437" width="8" style="2" customWidth="1"/>
    <col min="10438" max="10438" width="8.33203125" style="2" customWidth="1"/>
    <col min="10439" max="10439" width="8.6640625" style="2" customWidth="1"/>
    <col min="10440" max="10440" width="9.44140625" style="2" customWidth="1"/>
    <col min="10441" max="10441" width="7.44140625" style="2" customWidth="1"/>
    <col min="10442" max="10442" width="9.33203125" style="2" customWidth="1"/>
    <col min="10443" max="10443" width="10" style="2" customWidth="1"/>
    <col min="10444" max="10683" width="9.109375" style="2"/>
    <col min="10684" max="10684" width="4.88671875" style="2" customWidth="1"/>
    <col min="10685" max="10685" width="5.6640625" style="2" customWidth="1"/>
    <col min="10686" max="10686" width="40.6640625" style="2" customWidth="1"/>
    <col min="10687" max="10687" width="6.5546875" style="2" customWidth="1"/>
    <col min="10688" max="10688" width="7.44140625" style="2" customWidth="1"/>
    <col min="10689" max="10689" width="6.44140625" style="2" customWidth="1"/>
    <col min="10690" max="10690" width="6.109375" style="2" customWidth="1"/>
    <col min="10691" max="10691" width="8" style="2" customWidth="1"/>
    <col min="10692" max="10692" width="5.33203125" style="2" customWidth="1"/>
    <col min="10693" max="10693" width="8" style="2" customWidth="1"/>
    <col min="10694" max="10694" width="8.33203125" style="2" customWidth="1"/>
    <col min="10695" max="10695" width="8.6640625" style="2" customWidth="1"/>
    <col min="10696" max="10696" width="9.44140625" style="2" customWidth="1"/>
    <col min="10697" max="10697" width="7.44140625" style="2" customWidth="1"/>
    <col min="10698" max="10698" width="9.33203125" style="2" customWidth="1"/>
    <col min="10699" max="10699" width="10" style="2" customWidth="1"/>
    <col min="10700" max="10939" width="9.109375" style="2"/>
    <col min="10940" max="10940" width="4.88671875" style="2" customWidth="1"/>
    <col min="10941" max="10941" width="5.6640625" style="2" customWidth="1"/>
    <col min="10942" max="10942" width="40.6640625" style="2" customWidth="1"/>
    <col min="10943" max="10943" width="6.5546875" style="2" customWidth="1"/>
    <col min="10944" max="10944" width="7.44140625" style="2" customWidth="1"/>
    <col min="10945" max="10945" width="6.44140625" style="2" customWidth="1"/>
    <col min="10946" max="10946" width="6.109375" style="2" customWidth="1"/>
    <col min="10947" max="10947" width="8" style="2" customWidth="1"/>
    <col min="10948" max="10948" width="5.33203125" style="2" customWidth="1"/>
    <col min="10949" max="10949" width="8" style="2" customWidth="1"/>
    <col min="10950" max="10950" width="8.33203125" style="2" customWidth="1"/>
    <col min="10951" max="10951" width="8.6640625" style="2" customWidth="1"/>
    <col min="10952" max="10952" width="9.44140625" style="2" customWidth="1"/>
    <col min="10953" max="10953" width="7.44140625" style="2" customWidth="1"/>
    <col min="10954" max="10954" width="9.33203125" style="2" customWidth="1"/>
    <col min="10955" max="10955" width="10" style="2" customWidth="1"/>
    <col min="10956" max="11195" width="9.109375" style="2"/>
    <col min="11196" max="11196" width="4.88671875" style="2" customWidth="1"/>
    <col min="11197" max="11197" width="5.6640625" style="2" customWidth="1"/>
    <col min="11198" max="11198" width="40.6640625" style="2" customWidth="1"/>
    <col min="11199" max="11199" width="6.5546875" style="2" customWidth="1"/>
    <col min="11200" max="11200" width="7.44140625" style="2" customWidth="1"/>
    <col min="11201" max="11201" width="6.44140625" style="2" customWidth="1"/>
    <col min="11202" max="11202" width="6.109375" style="2" customWidth="1"/>
    <col min="11203" max="11203" width="8" style="2" customWidth="1"/>
    <col min="11204" max="11204" width="5.33203125" style="2" customWidth="1"/>
    <col min="11205" max="11205" width="8" style="2" customWidth="1"/>
    <col min="11206" max="11206" width="8.33203125" style="2" customWidth="1"/>
    <col min="11207" max="11207" width="8.6640625" style="2" customWidth="1"/>
    <col min="11208" max="11208" width="9.44140625" style="2" customWidth="1"/>
    <col min="11209" max="11209" width="7.44140625" style="2" customWidth="1"/>
    <col min="11210" max="11210" width="9.33203125" style="2" customWidth="1"/>
    <col min="11211" max="11211" width="10" style="2" customWidth="1"/>
    <col min="11212" max="11451" width="9.109375" style="2"/>
    <col min="11452" max="11452" width="4.88671875" style="2" customWidth="1"/>
    <col min="11453" max="11453" width="5.6640625" style="2" customWidth="1"/>
    <col min="11454" max="11454" width="40.6640625" style="2" customWidth="1"/>
    <col min="11455" max="11455" width="6.5546875" style="2" customWidth="1"/>
    <col min="11456" max="11456" width="7.44140625" style="2" customWidth="1"/>
    <col min="11457" max="11457" width="6.44140625" style="2" customWidth="1"/>
    <col min="11458" max="11458" width="6.109375" style="2" customWidth="1"/>
    <col min="11459" max="11459" width="8" style="2" customWidth="1"/>
    <col min="11460" max="11460" width="5.33203125" style="2" customWidth="1"/>
    <col min="11461" max="11461" width="8" style="2" customWidth="1"/>
    <col min="11462" max="11462" width="8.33203125" style="2" customWidth="1"/>
    <col min="11463" max="11463" width="8.6640625" style="2" customWidth="1"/>
    <col min="11464" max="11464" width="9.44140625" style="2" customWidth="1"/>
    <col min="11465" max="11465" width="7.44140625" style="2" customWidth="1"/>
    <col min="11466" max="11466" width="9.33203125" style="2" customWidth="1"/>
    <col min="11467" max="11467" width="10" style="2" customWidth="1"/>
    <col min="11468" max="11707" width="9.109375" style="2"/>
    <col min="11708" max="11708" width="4.88671875" style="2" customWidth="1"/>
    <col min="11709" max="11709" width="5.6640625" style="2" customWidth="1"/>
    <col min="11710" max="11710" width="40.6640625" style="2" customWidth="1"/>
    <col min="11711" max="11711" width="6.5546875" style="2" customWidth="1"/>
    <col min="11712" max="11712" width="7.44140625" style="2" customWidth="1"/>
    <col min="11713" max="11713" width="6.44140625" style="2" customWidth="1"/>
    <col min="11714" max="11714" width="6.109375" style="2" customWidth="1"/>
    <col min="11715" max="11715" width="8" style="2" customWidth="1"/>
    <col min="11716" max="11716" width="5.33203125" style="2" customWidth="1"/>
    <col min="11717" max="11717" width="8" style="2" customWidth="1"/>
    <col min="11718" max="11718" width="8.33203125" style="2" customWidth="1"/>
    <col min="11719" max="11719" width="8.6640625" style="2" customWidth="1"/>
    <col min="11720" max="11720" width="9.44140625" style="2" customWidth="1"/>
    <col min="11721" max="11721" width="7.44140625" style="2" customWidth="1"/>
    <col min="11722" max="11722" width="9.33203125" style="2" customWidth="1"/>
    <col min="11723" max="11723" width="10" style="2" customWidth="1"/>
    <col min="11724" max="11963" width="9.109375" style="2"/>
    <col min="11964" max="11964" width="4.88671875" style="2" customWidth="1"/>
    <col min="11965" max="11965" width="5.6640625" style="2" customWidth="1"/>
    <col min="11966" max="11966" width="40.6640625" style="2" customWidth="1"/>
    <col min="11967" max="11967" width="6.5546875" style="2" customWidth="1"/>
    <col min="11968" max="11968" width="7.44140625" style="2" customWidth="1"/>
    <col min="11969" max="11969" width="6.44140625" style="2" customWidth="1"/>
    <col min="11970" max="11970" width="6.109375" style="2" customWidth="1"/>
    <col min="11971" max="11971" width="8" style="2" customWidth="1"/>
    <col min="11972" max="11972" width="5.33203125" style="2" customWidth="1"/>
    <col min="11973" max="11973" width="8" style="2" customWidth="1"/>
    <col min="11974" max="11974" width="8.33203125" style="2" customWidth="1"/>
    <col min="11975" max="11975" width="8.6640625" style="2" customWidth="1"/>
    <col min="11976" max="11976" width="9.44140625" style="2" customWidth="1"/>
    <col min="11977" max="11977" width="7.44140625" style="2" customWidth="1"/>
    <col min="11978" max="11978" width="9.33203125" style="2" customWidth="1"/>
    <col min="11979" max="11979" width="10" style="2" customWidth="1"/>
    <col min="11980" max="12219" width="9.109375" style="2"/>
    <col min="12220" max="12220" width="4.88671875" style="2" customWidth="1"/>
    <col min="12221" max="12221" width="5.6640625" style="2" customWidth="1"/>
    <col min="12222" max="12222" width="40.6640625" style="2" customWidth="1"/>
    <col min="12223" max="12223" width="6.5546875" style="2" customWidth="1"/>
    <col min="12224" max="12224" width="7.44140625" style="2" customWidth="1"/>
    <col min="12225" max="12225" width="6.44140625" style="2" customWidth="1"/>
    <col min="12226" max="12226" width="6.109375" style="2" customWidth="1"/>
    <col min="12227" max="12227" width="8" style="2" customWidth="1"/>
    <col min="12228" max="12228" width="5.33203125" style="2" customWidth="1"/>
    <col min="12229" max="12229" width="8" style="2" customWidth="1"/>
    <col min="12230" max="12230" width="8.33203125" style="2" customWidth="1"/>
    <col min="12231" max="12231" width="8.6640625" style="2" customWidth="1"/>
    <col min="12232" max="12232" width="9.44140625" style="2" customWidth="1"/>
    <col min="12233" max="12233" width="7.44140625" style="2" customWidth="1"/>
    <col min="12234" max="12234" width="9.33203125" style="2" customWidth="1"/>
    <col min="12235" max="12235" width="10" style="2" customWidth="1"/>
    <col min="12236" max="12475" width="9.109375" style="2"/>
    <col min="12476" max="12476" width="4.88671875" style="2" customWidth="1"/>
    <col min="12477" max="12477" width="5.6640625" style="2" customWidth="1"/>
    <col min="12478" max="12478" width="40.6640625" style="2" customWidth="1"/>
    <col min="12479" max="12479" width="6.5546875" style="2" customWidth="1"/>
    <col min="12480" max="12480" width="7.44140625" style="2" customWidth="1"/>
    <col min="12481" max="12481" width="6.44140625" style="2" customWidth="1"/>
    <col min="12482" max="12482" width="6.109375" style="2" customWidth="1"/>
    <col min="12483" max="12483" width="8" style="2" customWidth="1"/>
    <col min="12484" max="12484" width="5.33203125" style="2" customWidth="1"/>
    <col min="12485" max="12485" width="8" style="2" customWidth="1"/>
    <col min="12486" max="12486" width="8.33203125" style="2" customWidth="1"/>
    <col min="12487" max="12487" width="8.6640625" style="2" customWidth="1"/>
    <col min="12488" max="12488" width="9.44140625" style="2" customWidth="1"/>
    <col min="12489" max="12489" width="7.44140625" style="2" customWidth="1"/>
    <col min="12490" max="12490" width="9.33203125" style="2" customWidth="1"/>
    <col min="12491" max="12491" width="10" style="2" customWidth="1"/>
    <col min="12492" max="12731" width="9.109375" style="2"/>
    <col min="12732" max="12732" width="4.88671875" style="2" customWidth="1"/>
    <col min="12733" max="12733" width="5.6640625" style="2" customWidth="1"/>
    <col min="12734" max="12734" width="40.6640625" style="2" customWidth="1"/>
    <col min="12735" max="12735" width="6.5546875" style="2" customWidth="1"/>
    <col min="12736" max="12736" width="7.44140625" style="2" customWidth="1"/>
    <col min="12737" max="12737" width="6.44140625" style="2" customWidth="1"/>
    <col min="12738" max="12738" width="6.109375" style="2" customWidth="1"/>
    <col min="12739" max="12739" width="8" style="2" customWidth="1"/>
    <col min="12740" max="12740" width="5.33203125" style="2" customWidth="1"/>
    <col min="12741" max="12741" width="8" style="2" customWidth="1"/>
    <col min="12742" max="12742" width="8.33203125" style="2" customWidth="1"/>
    <col min="12743" max="12743" width="8.6640625" style="2" customWidth="1"/>
    <col min="12744" max="12744" width="9.44140625" style="2" customWidth="1"/>
    <col min="12745" max="12745" width="7.44140625" style="2" customWidth="1"/>
    <col min="12746" max="12746" width="9.33203125" style="2" customWidth="1"/>
    <col min="12747" max="12747" width="10" style="2" customWidth="1"/>
    <col min="12748" max="12987" width="9.109375" style="2"/>
    <col min="12988" max="12988" width="4.88671875" style="2" customWidth="1"/>
    <col min="12989" max="12989" width="5.6640625" style="2" customWidth="1"/>
    <col min="12990" max="12990" width="40.6640625" style="2" customWidth="1"/>
    <col min="12991" max="12991" width="6.5546875" style="2" customWidth="1"/>
    <col min="12992" max="12992" width="7.44140625" style="2" customWidth="1"/>
    <col min="12993" max="12993" width="6.44140625" style="2" customWidth="1"/>
    <col min="12994" max="12994" width="6.109375" style="2" customWidth="1"/>
    <col min="12995" max="12995" width="8" style="2" customWidth="1"/>
    <col min="12996" max="12996" width="5.33203125" style="2" customWidth="1"/>
    <col min="12997" max="12997" width="8" style="2" customWidth="1"/>
    <col min="12998" max="12998" width="8.33203125" style="2" customWidth="1"/>
    <col min="12999" max="12999" width="8.6640625" style="2" customWidth="1"/>
    <col min="13000" max="13000" width="9.44140625" style="2" customWidth="1"/>
    <col min="13001" max="13001" width="7.44140625" style="2" customWidth="1"/>
    <col min="13002" max="13002" width="9.33203125" style="2" customWidth="1"/>
    <col min="13003" max="13003" width="10" style="2" customWidth="1"/>
    <col min="13004" max="13243" width="9.109375" style="2"/>
    <col min="13244" max="13244" width="4.88671875" style="2" customWidth="1"/>
    <col min="13245" max="13245" width="5.6640625" style="2" customWidth="1"/>
    <col min="13246" max="13246" width="40.6640625" style="2" customWidth="1"/>
    <col min="13247" max="13247" width="6.5546875" style="2" customWidth="1"/>
    <col min="13248" max="13248" width="7.44140625" style="2" customWidth="1"/>
    <col min="13249" max="13249" width="6.44140625" style="2" customWidth="1"/>
    <col min="13250" max="13250" width="6.109375" style="2" customWidth="1"/>
    <col min="13251" max="13251" width="8" style="2" customWidth="1"/>
    <col min="13252" max="13252" width="5.33203125" style="2" customWidth="1"/>
    <col min="13253" max="13253" width="8" style="2" customWidth="1"/>
    <col min="13254" max="13254" width="8.33203125" style="2" customWidth="1"/>
    <col min="13255" max="13255" width="8.6640625" style="2" customWidth="1"/>
    <col min="13256" max="13256" width="9.44140625" style="2" customWidth="1"/>
    <col min="13257" max="13257" width="7.44140625" style="2" customWidth="1"/>
    <col min="13258" max="13258" width="9.33203125" style="2" customWidth="1"/>
    <col min="13259" max="13259" width="10" style="2" customWidth="1"/>
    <col min="13260" max="13499" width="9.109375" style="2"/>
    <col min="13500" max="13500" width="4.88671875" style="2" customWidth="1"/>
    <col min="13501" max="13501" width="5.6640625" style="2" customWidth="1"/>
    <col min="13502" max="13502" width="40.6640625" style="2" customWidth="1"/>
    <col min="13503" max="13503" width="6.5546875" style="2" customWidth="1"/>
    <col min="13504" max="13504" width="7.44140625" style="2" customWidth="1"/>
    <col min="13505" max="13505" width="6.44140625" style="2" customWidth="1"/>
    <col min="13506" max="13506" width="6.109375" style="2" customWidth="1"/>
    <col min="13507" max="13507" width="8" style="2" customWidth="1"/>
    <col min="13508" max="13508" width="5.33203125" style="2" customWidth="1"/>
    <col min="13509" max="13509" width="8" style="2" customWidth="1"/>
    <col min="13510" max="13510" width="8.33203125" style="2" customWidth="1"/>
    <col min="13511" max="13511" width="8.6640625" style="2" customWidth="1"/>
    <col min="13512" max="13512" width="9.44140625" style="2" customWidth="1"/>
    <col min="13513" max="13513" width="7.44140625" style="2" customWidth="1"/>
    <col min="13514" max="13514" width="9.33203125" style="2" customWidth="1"/>
    <col min="13515" max="13515" width="10" style="2" customWidth="1"/>
    <col min="13516" max="13755" width="9.109375" style="2"/>
    <col min="13756" max="13756" width="4.88671875" style="2" customWidth="1"/>
    <col min="13757" max="13757" width="5.6640625" style="2" customWidth="1"/>
    <col min="13758" max="13758" width="40.6640625" style="2" customWidth="1"/>
    <col min="13759" max="13759" width="6.5546875" style="2" customWidth="1"/>
    <col min="13760" max="13760" width="7.44140625" style="2" customWidth="1"/>
    <col min="13761" max="13761" width="6.44140625" style="2" customWidth="1"/>
    <col min="13762" max="13762" width="6.109375" style="2" customWidth="1"/>
    <col min="13763" max="13763" width="8" style="2" customWidth="1"/>
    <col min="13764" max="13764" width="5.33203125" style="2" customWidth="1"/>
    <col min="13765" max="13765" width="8" style="2" customWidth="1"/>
    <col min="13766" max="13766" width="8.33203125" style="2" customWidth="1"/>
    <col min="13767" max="13767" width="8.6640625" style="2" customWidth="1"/>
    <col min="13768" max="13768" width="9.44140625" style="2" customWidth="1"/>
    <col min="13769" max="13769" width="7.44140625" style="2" customWidth="1"/>
    <col min="13770" max="13770" width="9.33203125" style="2" customWidth="1"/>
    <col min="13771" max="13771" width="10" style="2" customWidth="1"/>
    <col min="13772" max="14011" width="9.109375" style="2"/>
    <col min="14012" max="14012" width="4.88671875" style="2" customWidth="1"/>
    <col min="14013" max="14013" width="5.6640625" style="2" customWidth="1"/>
    <col min="14014" max="14014" width="40.6640625" style="2" customWidth="1"/>
    <col min="14015" max="14015" width="6.5546875" style="2" customWidth="1"/>
    <col min="14016" max="14016" width="7.44140625" style="2" customWidth="1"/>
    <col min="14017" max="14017" width="6.44140625" style="2" customWidth="1"/>
    <col min="14018" max="14018" width="6.109375" style="2" customWidth="1"/>
    <col min="14019" max="14019" width="8" style="2" customWidth="1"/>
    <col min="14020" max="14020" width="5.33203125" style="2" customWidth="1"/>
    <col min="14021" max="14021" width="8" style="2" customWidth="1"/>
    <col min="14022" max="14022" width="8.33203125" style="2" customWidth="1"/>
    <col min="14023" max="14023" width="8.6640625" style="2" customWidth="1"/>
    <col min="14024" max="14024" width="9.44140625" style="2" customWidth="1"/>
    <col min="14025" max="14025" width="7.44140625" style="2" customWidth="1"/>
    <col min="14026" max="14026" width="9.33203125" style="2" customWidth="1"/>
    <col min="14027" max="14027" width="10" style="2" customWidth="1"/>
    <col min="14028" max="14267" width="9.109375" style="2"/>
    <col min="14268" max="14268" width="4.88671875" style="2" customWidth="1"/>
    <col min="14269" max="14269" width="5.6640625" style="2" customWidth="1"/>
    <col min="14270" max="14270" width="40.6640625" style="2" customWidth="1"/>
    <col min="14271" max="14271" width="6.5546875" style="2" customWidth="1"/>
    <col min="14272" max="14272" width="7.44140625" style="2" customWidth="1"/>
    <col min="14273" max="14273" width="6.44140625" style="2" customWidth="1"/>
    <col min="14274" max="14274" width="6.109375" style="2" customWidth="1"/>
    <col min="14275" max="14275" width="8" style="2" customWidth="1"/>
    <col min="14276" max="14276" width="5.33203125" style="2" customWidth="1"/>
    <col min="14277" max="14277" width="8" style="2" customWidth="1"/>
    <col min="14278" max="14278" width="8.33203125" style="2" customWidth="1"/>
    <col min="14279" max="14279" width="8.6640625" style="2" customWidth="1"/>
    <col min="14280" max="14280" width="9.44140625" style="2" customWidth="1"/>
    <col min="14281" max="14281" width="7.44140625" style="2" customWidth="1"/>
    <col min="14282" max="14282" width="9.33203125" style="2" customWidth="1"/>
    <col min="14283" max="14283" width="10" style="2" customWidth="1"/>
    <col min="14284" max="14523" width="9.109375" style="2"/>
    <col min="14524" max="14524" width="4.88671875" style="2" customWidth="1"/>
    <col min="14525" max="14525" width="5.6640625" style="2" customWidth="1"/>
    <col min="14526" max="14526" width="40.6640625" style="2" customWidth="1"/>
    <col min="14527" max="14527" width="6.5546875" style="2" customWidth="1"/>
    <col min="14528" max="14528" width="7.44140625" style="2" customWidth="1"/>
    <col min="14529" max="14529" width="6.44140625" style="2" customWidth="1"/>
    <col min="14530" max="14530" width="6.109375" style="2" customWidth="1"/>
    <col min="14531" max="14531" width="8" style="2" customWidth="1"/>
    <col min="14532" max="14532" width="5.33203125" style="2" customWidth="1"/>
    <col min="14533" max="14533" width="8" style="2" customWidth="1"/>
    <col min="14534" max="14534" width="8.33203125" style="2" customWidth="1"/>
    <col min="14535" max="14535" width="8.6640625" style="2" customWidth="1"/>
    <col min="14536" max="14536" width="9.44140625" style="2" customWidth="1"/>
    <col min="14537" max="14537" width="7.44140625" style="2" customWidth="1"/>
    <col min="14538" max="14538" width="9.33203125" style="2" customWidth="1"/>
    <col min="14539" max="14539" width="10" style="2" customWidth="1"/>
    <col min="14540" max="14779" width="9.109375" style="2"/>
    <col min="14780" max="14780" width="4.88671875" style="2" customWidth="1"/>
    <col min="14781" max="14781" width="5.6640625" style="2" customWidth="1"/>
    <col min="14782" max="14782" width="40.6640625" style="2" customWidth="1"/>
    <col min="14783" max="14783" width="6.5546875" style="2" customWidth="1"/>
    <col min="14784" max="14784" width="7.44140625" style="2" customWidth="1"/>
    <col min="14785" max="14785" width="6.44140625" style="2" customWidth="1"/>
    <col min="14786" max="14786" width="6.109375" style="2" customWidth="1"/>
    <col min="14787" max="14787" width="8" style="2" customWidth="1"/>
    <col min="14788" max="14788" width="5.33203125" style="2" customWidth="1"/>
    <col min="14789" max="14789" width="8" style="2" customWidth="1"/>
    <col min="14790" max="14790" width="8.33203125" style="2" customWidth="1"/>
    <col min="14791" max="14791" width="8.6640625" style="2" customWidth="1"/>
    <col min="14792" max="14792" width="9.44140625" style="2" customWidth="1"/>
    <col min="14793" max="14793" width="7.44140625" style="2" customWidth="1"/>
    <col min="14794" max="14794" width="9.33203125" style="2" customWidth="1"/>
    <col min="14795" max="14795" width="10" style="2" customWidth="1"/>
    <col min="14796" max="15035" width="9.109375" style="2"/>
    <col min="15036" max="15036" width="4.88671875" style="2" customWidth="1"/>
    <col min="15037" max="15037" width="5.6640625" style="2" customWidth="1"/>
    <col min="15038" max="15038" width="40.6640625" style="2" customWidth="1"/>
    <col min="15039" max="15039" width="6.5546875" style="2" customWidth="1"/>
    <col min="15040" max="15040" width="7.44140625" style="2" customWidth="1"/>
    <col min="15041" max="15041" width="6.44140625" style="2" customWidth="1"/>
    <col min="15042" max="15042" width="6.109375" style="2" customWidth="1"/>
    <col min="15043" max="15043" width="8" style="2" customWidth="1"/>
    <col min="15044" max="15044" width="5.33203125" style="2" customWidth="1"/>
    <col min="15045" max="15045" width="8" style="2" customWidth="1"/>
    <col min="15046" max="15046" width="8.33203125" style="2" customWidth="1"/>
    <col min="15047" max="15047" width="8.6640625" style="2" customWidth="1"/>
    <col min="15048" max="15048" width="9.44140625" style="2" customWidth="1"/>
    <col min="15049" max="15049" width="7.44140625" style="2" customWidth="1"/>
    <col min="15050" max="15050" width="9.33203125" style="2" customWidth="1"/>
    <col min="15051" max="15051" width="10" style="2" customWidth="1"/>
    <col min="15052" max="15291" width="9.109375" style="2"/>
    <col min="15292" max="15292" width="4.88671875" style="2" customWidth="1"/>
    <col min="15293" max="15293" width="5.6640625" style="2" customWidth="1"/>
    <col min="15294" max="15294" width="40.6640625" style="2" customWidth="1"/>
    <col min="15295" max="15295" width="6.5546875" style="2" customWidth="1"/>
    <col min="15296" max="15296" width="7.44140625" style="2" customWidth="1"/>
    <col min="15297" max="15297" width="6.44140625" style="2" customWidth="1"/>
    <col min="15298" max="15298" width="6.109375" style="2" customWidth="1"/>
    <col min="15299" max="15299" width="8" style="2" customWidth="1"/>
    <col min="15300" max="15300" width="5.33203125" style="2" customWidth="1"/>
    <col min="15301" max="15301" width="8" style="2" customWidth="1"/>
    <col min="15302" max="15302" width="8.33203125" style="2" customWidth="1"/>
    <col min="15303" max="15303" width="8.6640625" style="2" customWidth="1"/>
    <col min="15304" max="15304" width="9.44140625" style="2" customWidth="1"/>
    <col min="15305" max="15305" width="7.44140625" style="2" customWidth="1"/>
    <col min="15306" max="15306" width="9.33203125" style="2" customWidth="1"/>
    <col min="15307" max="15307" width="10" style="2" customWidth="1"/>
    <col min="15308" max="15547" width="9.109375" style="2"/>
    <col min="15548" max="15548" width="4.88671875" style="2" customWidth="1"/>
    <col min="15549" max="15549" width="5.6640625" style="2" customWidth="1"/>
    <col min="15550" max="15550" width="40.6640625" style="2" customWidth="1"/>
    <col min="15551" max="15551" width="6.5546875" style="2" customWidth="1"/>
    <col min="15552" max="15552" width="7.44140625" style="2" customWidth="1"/>
    <col min="15553" max="15553" width="6.44140625" style="2" customWidth="1"/>
    <col min="15554" max="15554" width="6.109375" style="2" customWidth="1"/>
    <col min="15555" max="15555" width="8" style="2" customWidth="1"/>
    <col min="15556" max="15556" width="5.33203125" style="2" customWidth="1"/>
    <col min="15557" max="15557" width="8" style="2" customWidth="1"/>
    <col min="15558" max="15558" width="8.33203125" style="2" customWidth="1"/>
    <col min="15559" max="15559" width="8.6640625" style="2" customWidth="1"/>
    <col min="15560" max="15560" width="9.44140625" style="2" customWidth="1"/>
    <col min="15561" max="15561" width="7.44140625" style="2" customWidth="1"/>
    <col min="15562" max="15562" width="9.33203125" style="2" customWidth="1"/>
    <col min="15563" max="15563" width="10" style="2" customWidth="1"/>
    <col min="15564" max="15803" width="9.109375" style="2"/>
    <col min="15804" max="15804" width="4.88671875" style="2" customWidth="1"/>
    <col min="15805" max="15805" width="5.6640625" style="2" customWidth="1"/>
    <col min="15806" max="15806" width="40.6640625" style="2" customWidth="1"/>
    <col min="15807" max="15807" width="6.5546875" style="2" customWidth="1"/>
    <col min="15808" max="15808" width="7.44140625" style="2" customWidth="1"/>
    <col min="15809" max="15809" width="6.44140625" style="2" customWidth="1"/>
    <col min="15810" max="15810" width="6.109375" style="2" customWidth="1"/>
    <col min="15811" max="15811" width="8" style="2" customWidth="1"/>
    <col min="15812" max="15812" width="5.33203125" style="2" customWidth="1"/>
    <col min="15813" max="15813" width="8" style="2" customWidth="1"/>
    <col min="15814" max="15814" width="8.33203125" style="2" customWidth="1"/>
    <col min="15815" max="15815" width="8.6640625" style="2" customWidth="1"/>
    <col min="15816" max="15816" width="9.44140625" style="2" customWidth="1"/>
    <col min="15817" max="15817" width="7.44140625" style="2" customWidth="1"/>
    <col min="15818" max="15818" width="9.33203125" style="2" customWidth="1"/>
    <col min="15819" max="15819" width="10" style="2" customWidth="1"/>
    <col min="15820" max="16059" width="9.109375" style="2"/>
    <col min="16060" max="16060" width="4.88671875" style="2" customWidth="1"/>
    <col min="16061" max="16061" width="5.6640625" style="2" customWidth="1"/>
    <col min="16062" max="16062" width="40.6640625" style="2" customWidth="1"/>
    <col min="16063" max="16063" width="6.5546875" style="2" customWidth="1"/>
    <col min="16064" max="16064" width="7.44140625" style="2" customWidth="1"/>
    <col min="16065" max="16065" width="6.44140625" style="2" customWidth="1"/>
    <col min="16066" max="16066" width="6.109375" style="2" customWidth="1"/>
    <col min="16067" max="16067" width="8" style="2" customWidth="1"/>
    <col min="16068" max="16068" width="5.33203125" style="2" customWidth="1"/>
    <col min="16069" max="16069" width="8" style="2" customWidth="1"/>
    <col min="16070" max="16070" width="8.33203125" style="2" customWidth="1"/>
    <col min="16071" max="16071" width="8.6640625" style="2" customWidth="1"/>
    <col min="16072" max="16072" width="9.44140625" style="2" customWidth="1"/>
    <col min="16073" max="16073" width="7.44140625" style="2" customWidth="1"/>
    <col min="16074" max="16074" width="9.33203125" style="2" customWidth="1"/>
    <col min="16075" max="16075" width="10" style="2" customWidth="1"/>
    <col min="16076" max="16384" width="9.109375" style="2"/>
  </cols>
  <sheetData>
    <row r="1" spans="1:16" s="1" customFormat="1" ht="17.399999999999999" x14ac:dyDescent="0.3">
      <c r="A1" s="152" t="s">
        <v>52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ht="17.399999999999999" x14ac:dyDescent="0.3">
      <c r="A2" s="153" t="s">
        <v>53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6" ht="15.6" x14ac:dyDescent="0.25">
      <c r="A3" s="154" t="s">
        <v>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16" x14ac:dyDescent="0.25">
      <c r="A4" s="155" t="s">
        <v>157</v>
      </c>
      <c r="B4" s="155"/>
      <c r="C4" s="155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5"/>
      <c r="P4" s="4"/>
    </row>
    <row r="5" spans="1:16" x14ac:dyDescent="0.25">
      <c r="A5" s="6" t="s">
        <v>158</v>
      </c>
      <c r="B5" s="7"/>
      <c r="C5" s="7"/>
      <c r="D5" s="7"/>
      <c r="E5" s="7"/>
      <c r="F5" s="7"/>
      <c r="G5" s="7"/>
      <c r="H5" s="7"/>
      <c r="I5" s="7"/>
      <c r="J5" s="8"/>
      <c r="K5" s="8"/>
      <c r="L5" s="8"/>
      <c r="M5" s="8"/>
      <c r="N5" s="8"/>
      <c r="O5" s="8"/>
      <c r="P5" s="8"/>
    </row>
    <row r="6" spans="1:16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9"/>
      <c r="K6" s="9"/>
      <c r="L6" s="9"/>
      <c r="M6" s="9"/>
      <c r="N6" s="9"/>
      <c r="O6" s="9"/>
      <c r="P6" s="9"/>
    </row>
    <row r="7" spans="1:16" x14ac:dyDescent="0.25">
      <c r="A7" s="6"/>
      <c r="B7" s="7"/>
      <c r="C7" s="7"/>
      <c r="D7" s="7"/>
      <c r="E7" s="7"/>
      <c r="F7" s="7"/>
      <c r="G7" s="7"/>
      <c r="H7" s="7"/>
      <c r="I7" s="7"/>
      <c r="J7" s="10"/>
      <c r="K7" s="10"/>
      <c r="L7" s="11"/>
      <c r="M7" s="10"/>
      <c r="N7" s="10"/>
      <c r="O7" s="10"/>
      <c r="P7" s="10"/>
    </row>
    <row r="8" spans="1:16" ht="13.8" thickBot="1" x14ac:dyDescent="0.3">
      <c r="A8" s="10"/>
      <c r="B8" s="10"/>
      <c r="C8" s="12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x14ac:dyDescent="0.25">
      <c r="A9" s="156" t="s">
        <v>1</v>
      </c>
      <c r="B9" s="158" t="s">
        <v>2</v>
      </c>
      <c r="C9" s="146" t="s">
        <v>3</v>
      </c>
      <c r="D9" s="158" t="s">
        <v>4</v>
      </c>
      <c r="E9" s="158" t="s">
        <v>5</v>
      </c>
      <c r="F9" s="146" t="s">
        <v>6</v>
      </c>
      <c r="G9" s="146"/>
      <c r="H9" s="146"/>
      <c r="I9" s="161"/>
      <c r="J9" s="146"/>
      <c r="K9" s="147"/>
      <c r="L9" s="145" t="s">
        <v>7</v>
      </c>
      <c r="M9" s="146"/>
      <c r="N9" s="146"/>
      <c r="O9" s="146"/>
      <c r="P9" s="147"/>
    </row>
    <row r="10" spans="1:16" ht="69" x14ac:dyDescent="0.25">
      <c r="A10" s="157"/>
      <c r="B10" s="159"/>
      <c r="C10" s="160"/>
      <c r="D10" s="159"/>
      <c r="E10" s="159"/>
      <c r="F10" s="13" t="s">
        <v>8</v>
      </c>
      <c r="G10" s="13" t="s">
        <v>9</v>
      </c>
      <c r="H10" s="13" t="s">
        <v>10</v>
      </c>
      <c r="I10" s="14" t="s">
        <v>11</v>
      </c>
      <c r="J10" s="13" t="s">
        <v>12</v>
      </c>
      <c r="K10" s="15" t="s">
        <v>13</v>
      </c>
      <c r="L10" s="16" t="s">
        <v>14</v>
      </c>
      <c r="M10" s="13" t="s">
        <v>10</v>
      </c>
      <c r="N10" s="13" t="s">
        <v>11</v>
      </c>
      <c r="O10" s="13" t="s">
        <v>12</v>
      </c>
      <c r="P10" s="15" t="s">
        <v>15</v>
      </c>
    </row>
    <row r="11" spans="1:16" ht="13.8" thickBot="1" x14ac:dyDescent="0.3">
      <c r="A11" s="17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9">
        <v>11</v>
      </c>
      <c r="L11" s="17">
        <v>12</v>
      </c>
      <c r="M11" s="18">
        <v>13</v>
      </c>
      <c r="N11" s="18">
        <v>14</v>
      </c>
      <c r="O11" s="18">
        <v>15</v>
      </c>
      <c r="P11" s="19">
        <v>16</v>
      </c>
    </row>
    <row r="12" spans="1:16" x14ac:dyDescent="0.25">
      <c r="A12" s="20"/>
      <c r="B12" s="21"/>
      <c r="C12" s="50"/>
      <c r="D12" s="51"/>
      <c r="E12" s="51"/>
      <c r="F12" s="52"/>
      <c r="G12" s="53"/>
      <c r="H12" s="53"/>
      <c r="I12" s="22"/>
      <c r="J12" s="22"/>
      <c r="K12" s="24"/>
      <c r="L12" s="25"/>
      <c r="M12" s="23"/>
      <c r="N12" s="23"/>
      <c r="O12" s="23"/>
      <c r="P12" s="24"/>
    </row>
    <row r="13" spans="1:16" x14ac:dyDescent="0.25">
      <c r="A13" s="20"/>
      <c r="B13" s="21"/>
      <c r="C13" s="54" t="s">
        <v>21</v>
      </c>
      <c r="D13" s="58"/>
      <c r="E13" s="59"/>
      <c r="F13" s="55"/>
      <c r="G13" s="56"/>
      <c r="H13" s="56"/>
      <c r="I13" s="22"/>
      <c r="J13" s="22"/>
      <c r="K13" s="24"/>
      <c r="L13" s="25"/>
      <c r="M13" s="23"/>
      <c r="N13" s="23"/>
      <c r="O13" s="23"/>
      <c r="P13" s="24"/>
    </row>
    <row r="14" spans="1:16" ht="26.4" x14ac:dyDescent="0.25">
      <c r="A14" s="48">
        <v>1</v>
      </c>
      <c r="B14" s="26"/>
      <c r="C14" s="45" t="s">
        <v>22</v>
      </c>
      <c r="D14" s="46" t="s">
        <v>23</v>
      </c>
      <c r="E14" s="47">
        <v>10</v>
      </c>
      <c r="F14" s="27"/>
      <c r="G14" s="27"/>
      <c r="H14" s="49"/>
      <c r="I14" s="49"/>
      <c r="J14" s="49"/>
      <c r="K14" s="28"/>
      <c r="L14" s="29"/>
      <c r="M14" s="30"/>
      <c r="N14" s="30"/>
      <c r="O14" s="30"/>
      <c r="P14" s="31"/>
    </row>
    <row r="15" spans="1:16" ht="26.4" x14ac:dyDescent="0.25">
      <c r="A15" s="48">
        <v>2</v>
      </c>
      <c r="B15" s="33"/>
      <c r="C15" s="45" t="s">
        <v>24</v>
      </c>
      <c r="D15" s="46" t="s">
        <v>25</v>
      </c>
      <c r="E15" s="47">
        <v>110</v>
      </c>
      <c r="F15" s="27"/>
      <c r="G15" s="27"/>
      <c r="H15" s="49"/>
      <c r="I15" s="49"/>
      <c r="J15" s="49"/>
      <c r="K15" s="28"/>
      <c r="L15" s="29"/>
      <c r="M15" s="30"/>
      <c r="N15" s="30"/>
      <c r="O15" s="30"/>
      <c r="P15" s="31"/>
    </row>
    <row r="16" spans="1:16" ht="26.4" x14ac:dyDescent="0.25">
      <c r="A16" s="48">
        <v>3</v>
      </c>
      <c r="B16" s="33"/>
      <c r="C16" s="45" t="s">
        <v>26</v>
      </c>
      <c r="D16" s="46" t="s">
        <v>25</v>
      </c>
      <c r="E16" s="47">
        <v>110</v>
      </c>
      <c r="F16" s="27"/>
      <c r="G16" s="27"/>
      <c r="H16" s="49"/>
      <c r="I16" s="49"/>
      <c r="J16" s="49"/>
      <c r="K16" s="28"/>
      <c r="L16" s="29"/>
      <c r="M16" s="30"/>
      <c r="N16" s="30"/>
      <c r="O16" s="30"/>
      <c r="P16" s="31"/>
    </row>
    <row r="17" spans="1:16" ht="26.4" x14ac:dyDescent="0.25">
      <c r="A17" s="48">
        <v>4</v>
      </c>
      <c r="B17" s="33"/>
      <c r="C17" s="45" t="s">
        <v>27</v>
      </c>
      <c r="D17" s="46" t="s">
        <v>25</v>
      </c>
      <c r="E17" s="47">
        <v>6</v>
      </c>
      <c r="F17" s="27"/>
      <c r="G17" s="27"/>
      <c r="H17" s="49"/>
      <c r="I17" s="49"/>
      <c r="J17" s="49"/>
      <c r="K17" s="28"/>
      <c r="L17" s="29"/>
      <c r="M17" s="30"/>
      <c r="N17" s="30"/>
      <c r="O17" s="30"/>
      <c r="P17" s="31"/>
    </row>
    <row r="18" spans="1:16" x14ac:dyDescent="0.25">
      <c r="A18" s="48">
        <v>5</v>
      </c>
      <c r="B18" s="33"/>
      <c r="C18" s="45" t="s">
        <v>28</v>
      </c>
      <c r="D18" s="46" t="s">
        <v>25</v>
      </c>
      <c r="E18" s="47">
        <v>110</v>
      </c>
      <c r="F18" s="27"/>
      <c r="G18" s="27"/>
      <c r="H18" s="49"/>
      <c r="I18" s="49"/>
      <c r="J18" s="49"/>
      <c r="K18" s="28"/>
      <c r="L18" s="29"/>
      <c r="M18" s="30"/>
      <c r="N18" s="30"/>
      <c r="O18" s="30"/>
      <c r="P18" s="31"/>
    </row>
    <row r="19" spans="1:16" x14ac:dyDescent="0.25">
      <c r="A19" s="48">
        <v>6</v>
      </c>
      <c r="B19" s="33"/>
      <c r="C19" s="45" t="s">
        <v>29</v>
      </c>
      <c r="D19" s="46" t="s">
        <v>23</v>
      </c>
      <c r="E19" s="47">
        <v>2</v>
      </c>
      <c r="F19" s="27"/>
      <c r="G19" s="27"/>
      <c r="H19" s="49"/>
      <c r="I19" s="49"/>
      <c r="J19" s="49"/>
      <c r="K19" s="28"/>
      <c r="L19" s="29"/>
      <c r="M19" s="30"/>
      <c r="N19" s="30"/>
      <c r="O19" s="30"/>
      <c r="P19" s="31"/>
    </row>
    <row r="20" spans="1:16" x14ac:dyDescent="0.25">
      <c r="A20" s="48">
        <v>7</v>
      </c>
      <c r="B20" s="33"/>
      <c r="C20" s="45" t="s">
        <v>30</v>
      </c>
      <c r="D20" s="46" t="s">
        <v>25</v>
      </c>
      <c r="E20" s="47">
        <v>116</v>
      </c>
      <c r="F20" s="27"/>
      <c r="G20" s="27"/>
      <c r="H20" s="49"/>
      <c r="I20" s="49"/>
      <c r="J20" s="49"/>
      <c r="K20" s="28"/>
      <c r="L20" s="29"/>
      <c r="M20" s="30"/>
      <c r="N20" s="30"/>
      <c r="O20" s="30"/>
      <c r="P20" s="31"/>
    </row>
    <row r="21" spans="1:16" x14ac:dyDescent="0.25">
      <c r="A21" s="48">
        <v>8</v>
      </c>
      <c r="B21" s="33"/>
      <c r="C21" s="45" t="s">
        <v>31</v>
      </c>
      <c r="D21" s="46" t="s">
        <v>23</v>
      </c>
      <c r="E21" s="47">
        <v>4</v>
      </c>
      <c r="F21" s="27"/>
      <c r="G21" s="27"/>
      <c r="H21" s="49"/>
      <c r="I21" s="49"/>
      <c r="J21" s="49"/>
      <c r="K21" s="28"/>
      <c r="L21" s="29"/>
      <c r="M21" s="30"/>
      <c r="N21" s="30"/>
      <c r="O21" s="30"/>
      <c r="P21" s="31"/>
    </row>
    <row r="22" spans="1:16" x14ac:dyDescent="0.25">
      <c r="A22" s="48">
        <v>9</v>
      </c>
      <c r="B22" s="33"/>
      <c r="C22" s="45" t="s">
        <v>32</v>
      </c>
      <c r="D22" s="46" t="s">
        <v>23</v>
      </c>
      <c r="E22" s="47">
        <v>1</v>
      </c>
      <c r="F22" s="27"/>
      <c r="G22" s="27"/>
      <c r="H22" s="49"/>
      <c r="I22" s="49"/>
      <c r="J22" s="49"/>
      <c r="K22" s="28"/>
      <c r="L22" s="29"/>
      <c r="M22" s="30"/>
      <c r="N22" s="30"/>
      <c r="O22" s="30"/>
      <c r="P22" s="31"/>
    </row>
    <row r="23" spans="1:16" x14ac:dyDescent="0.25">
      <c r="A23" s="48">
        <v>10</v>
      </c>
      <c r="B23" s="33"/>
      <c r="C23" s="45" t="s">
        <v>33</v>
      </c>
      <c r="D23" s="46" t="s">
        <v>20</v>
      </c>
      <c r="E23" s="47">
        <v>2</v>
      </c>
      <c r="F23" s="27"/>
      <c r="G23" s="27"/>
      <c r="H23" s="49"/>
      <c r="I23" s="49"/>
      <c r="J23" s="49"/>
      <c r="K23" s="28"/>
      <c r="L23" s="29"/>
      <c r="M23" s="30"/>
      <c r="N23" s="30"/>
      <c r="O23" s="30"/>
      <c r="P23" s="31"/>
    </row>
    <row r="24" spans="1:16" x14ac:dyDescent="0.25">
      <c r="A24" s="32"/>
      <c r="B24" s="33"/>
      <c r="C24" s="41"/>
      <c r="D24" s="34"/>
      <c r="E24" s="44"/>
      <c r="F24" s="27"/>
      <c r="G24" s="27"/>
      <c r="H24" s="27"/>
      <c r="I24" s="26"/>
      <c r="J24" s="27"/>
      <c r="K24" s="28"/>
      <c r="L24" s="29"/>
      <c r="M24" s="30"/>
      <c r="N24" s="30"/>
      <c r="O24" s="30"/>
      <c r="P24" s="31"/>
    </row>
    <row r="25" spans="1:16" x14ac:dyDescent="0.25">
      <c r="A25" s="43"/>
      <c r="B25" s="33"/>
      <c r="C25" s="54" t="s">
        <v>34</v>
      </c>
      <c r="D25" s="34"/>
      <c r="E25" s="44"/>
      <c r="F25" s="27"/>
      <c r="G25" s="27"/>
      <c r="H25" s="27"/>
      <c r="I25" s="26"/>
      <c r="J25" s="27"/>
      <c r="K25" s="28"/>
      <c r="L25" s="29"/>
      <c r="M25" s="30"/>
      <c r="N25" s="30"/>
      <c r="O25" s="30"/>
      <c r="P25" s="31"/>
    </row>
    <row r="26" spans="1:16" x14ac:dyDescent="0.25">
      <c r="A26" s="48">
        <v>11</v>
      </c>
      <c r="B26" s="33"/>
      <c r="C26" s="45" t="s">
        <v>35</v>
      </c>
      <c r="D26" s="46" t="s">
        <v>25</v>
      </c>
      <c r="E26" s="47">
        <v>125</v>
      </c>
      <c r="F26" s="27"/>
      <c r="G26" s="27"/>
      <c r="H26" s="49"/>
      <c r="I26" s="49"/>
      <c r="J26" s="49"/>
      <c r="K26" s="28"/>
      <c r="L26" s="29"/>
      <c r="M26" s="30"/>
      <c r="N26" s="30"/>
      <c r="O26" s="30"/>
      <c r="P26" s="31"/>
    </row>
    <row r="27" spans="1:16" x14ac:dyDescent="0.25">
      <c r="A27" s="48">
        <v>12</v>
      </c>
      <c r="B27" s="33"/>
      <c r="C27" s="45" t="s">
        <v>36</v>
      </c>
      <c r="D27" s="46" t="s">
        <v>25</v>
      </c>
      <c r="E27" s="47">
        <v>8</v>
      </c>
      <c r="F27" s="27"/>
      <c r="G27" s="27"/>
      <c r="H27" s="49"/>
      <c r="I27" s="49"/>
      <c r="J27" s="49"/>
      <c r="K27" s="28"/>
      <c r="L27" s="29"/>
      <c r="M27" s="30"/>
      <c r="N27" s="30"/>
      <c r="O27" s="30"/>
      <c r="P27" s="31"/>
    </row>
    <row r="28" spans="1:16" x14ac:dyDescent="0.25">
      <c r="A28" s="48">
        <v>13</v>
      </c>
      <c r="B28" s="33"/>
      <c r="C28" s="45" t="s">
        <v>37</v>
      </c>
      <c r="D28" s="46" t="s">
        <v>25</v>
      </c>
      <c r="E28" s="47">
        <v>115</v>
      </c>
      <c r="F28" s="27"/>
      <c r="G28" s="27"/>
      <c r="H28" s="49"/>
      <c r="I28" s="49"/>
      <c r="J28" s="49"/>
      <c r="K28" s="28"/>
      <c r="L28" s="29"/>
      <c r="M28" s="30"/>
      <c r="N28" s="30"/>
      <c r="O28" s="30"/>
      <c r="P28" s="31"/>
    </row>
    <row r="29" spans="1:16" x14ac:dyDescent="0.25">
      <c r="A29" s="48">
        <v>14</v>
      </c>
      <c r="B29" s="33"/>
      <c r="C29" s="45" t="s">
        <v>38</v>
      </c>
      <c r="D29" s="46" t="s">
        <v>25</v>
      </c>
      <c r="E29" s="47">
        <v>6</v>
      </c>
      <c r="F29" s="27"/>
      <c r="G29" s="27"/>
      <c r="H29" s="49"/>
      <c r="I29" s="49"/>
      <c r="J29" s="49"/>
      <c r="K29" s="28"/>
      <c r="L29" s="29"/>
      <c r="M29" s="30"/>
      <c r="N29" s="30"/>
      <c r="O29" s="30"/>
      <c r="P29" s="31"/>
    </row>
    <row r="30" spans="1:16" x14ac:dyDescent="0.25">
      <c r="A30" s="48">
        <v>15</v>
      </c>
      <c r="B30" s="33"/>
      <c r="C30" s="45" t="s">
        <v>39</v>
      </c>
      <c r="D30" s="46" t="s">
        <v>25</v>
      </c>
      <c r="E30" s="47">
        <v>110</v>
      </c>
      <c r="F30" s="27"/>
      <c r="G30" s="27"/>
      <c r="H30" s="49"/>
      <c r="I30" s="49"/>
      <c r="J30" s="49"/>
      <c r="K30" s="28"/>
      <c r="L30" s="29"/>
      <c r="M30" s="30"/>
      <c r="N30" s="30"/>
      <c r="O30" s="30"/>
      <c r="P30" s="31"/>
    </row>
    <row r="31" spans="1:16" x14ac:dyDescent="0.25">
      <c r="A31" s="48">
        <v>16</v>
      </c>
      <c r="B31" s="33"/>
      <c r="C31" s="45" t="s">
        <v>40</v>
      </c>
      <c r="D31" s="46" t="s">
        <v>49</v>
      </c>
      <c r="E31" s="47">
        <v>1</v>
      </c>
      <c r="F31" s="27"/>
      <c r="G31" s="27"/>
      <c r="H31" s="49"/>
      <c r="I31" s="49"/>
      <c r="J31" s="49"/>
      <c r="K31" s="28"/>
      <c r="L31" s="29"/>
      <c r="M31" s="30"/>
      <c r="N31" s="30"/>
      <c r="O31" s="30"/>
      <c r="P31" s="31"/>
    </row>
    <row r="32" spans="1:16" x14ac:dyDescent="0.25">
      <c r="A32" s="48">
        <v>17</v>
      </c>
      <c r="B32" s="33"/>
      <c r="C32" s="45" t="s">
        <v>41</v>
      </c>
      <c r="D32" s="46" t="s">
        <v>19</v>
      </c>
      <c r="E32" s="47">
        <v>2</v>
      </c>
      <c r="F32" s="27"/>
      <c r="G32" s="27"/>
      <c r="H32" s="49"/>
      <c r="I32" s="49"/>
      <c r="J32" s="49"/>
      <c r="K32" s="28"/>
      <c r="L32" s="29"/>
      <c r="M32" s="30"/>
      <c r="N32" s="30"/>
      <c r="O32" s="30"/>
      <c r="P32" s="31"/>
    </row>
    <row r="33" spans="1:16" x14ac:dyDescent="0.25">
      <c r="A33" s="48">
        <v>18</v>
      </c>
      <c r="B33" s="33"/>
      <c r="C33" s="45" t="s">
        <v>42</v>
      </c>
      <c r="D33" s="46" t="s">
        <v>50</v>
      </c>
      <c r="E33" s="47">
        <v>1</v>
      </c>
      <c r="F33" s="27"/>
      <c r="G33" s="27"/>
      <c r="H33" s="49"/>
      <c r="I33" s="49"/>
      <c r="J33" s="49"/>
      <c r="K33" s="28"/>
      <c r="L33" s="29"/>
      <c r="M33" s="30"/>
      <c r="N33" s="30"/>
      <c r="O33" s="30"/>
      <c r="P33" s="31"/>
    </row>
    <row r="34" spans="1:16" x14ac:dyDescent="0.25">
      <c r="A34" s="32"/>
      <c r="B34" s="33"/>
      <c r="C34" s="41"/>
      <c r="D34" s="34"/>
      <c r="E34" s="44"/>
      <c r="F34" s="27"/>
      <c r="G34" s="27"/>
      <c r="H34" s="27"/>
      <c r="I34" s="26"/>
      <c r="J34" s="27"/>
      <c r="K34" s="28"/>
      <c r="L34" s="29"/>
      <c r="M34" s="30"/>
      <c r="N34" s="30"/>
      <c r="O34" s="30"/>
      <c r="P34" s="31"/>
    </row>
    <row r="35" spans="1:16" x14ac:dyDescent="0.25">
      <c r="A35" s="32"/>
      <c r="B35" s="33"/>
      <c r="C35" s="54" t="s">
        <v>43</v>
      </c>
      <c r="D35" s="34"/>
      <c r="E35" s="44"/>
      <c r="F35" s="27"/>
      <c r="G35" s="27"/>
      <c r="H35" s="27"/>
      <c r="I35" s="26"/>
      <c r="J35" s="27"/>
      <c r="K35" s="28"/>
      <c r="L35" s="29"/>
      <c r="M35" s="30"/>
      <c r="N35" s="30"/>
      <c r="O35" s="30"/>
      <c r="P35" s="31"/>
    </row>
    <row r="36" spans="1:16" x14ac:dyDescent="0.25">
      <c r="A36" s="48">
        <v>19</v>
      </c>
      <c r="B36" s="33"/>
      <c r="C36" s="45" t="s">
        <v>44</v>
      </c>
      <c r="D36" s="46" t="s">
        <v>25</v>
      </c>
      <c r="E36" s="47">
        <v>110</v>
      </c>
      <c r="F36" s="27"/>
      <c r="G36" s="27"/>
      <c r="H36" s="49"/>
      <c r="I36" s="49"/>
      <c r="J36" s="49"/>
      <c r="K36" s="28"/>
      <c r="L36" s="29"/>
      <c r="M36" s="30"/>
      <c r="N36" s="30"/>
      <c r="O36" s="30"/>
      <c r="P36" s="31"/>
    </row>
    <row r="37" spans="1:16" x14ac:dyDescent="0.25">
      <c r="A37" s="48">
        <v>20</v>
      </c>
      <c r="B37" s="33"/>
      <c r="C37" s="45" t="s">
        <v>45</v>
      </c>
      <c r="D37" s="46" t="s">
        <v>25</v>
      </c>
      <c r="E37" s="47">
        <v>110</v>
      </c>
      <c r="F37" s="27"/>
      <c r="G37" s="27"/>
      <c r="H37" s="49"/>
      <c r="I37" s="49"/>
      <c r="J37" s="49"/>
      <c r="K37" s="28"/>
      <c r="L37" s="29"/>
      <c r="M37" s="30"/>
      <c r="N37" s="30"/>
      <c r="O37" s="30"/>
      <c r="P37" s="31"/>
    </row>
    <row r="38" spans="1:16" x14ac:dyDescent="0.25">
      <c r="A38" s="48">
        <v>21</v>
      </c>
      <c r="B38" s="33"/>
      <c r="C38" s="45" t="s">
        <v>46</v>
      </c>
      <c r="D38" s="46" t="s">
        <v>51</v>
      </c>
      <c r="E38" s="47">
        <v>1</v>
      </c>
      <c r="F38" s="27"/>
      <c r="G38" s="27"/>
      <c r="H38" s="49"/>
      <c r="I38" s="49"/>
      <c r="J38" s="49"/>
      <c r="K38" s="28"/>
      <c r="L38" s="29"/>
      <c r="M38" s="30"/>
      <c r="N38" s="30"/>
      <c r="O38" s="30"/>
      <c r="P38" s="31"/>
    </row>
    <row r="39" spans="1:16" x14ac:dyDescent="0.25">
      <c r="A39" s="48">
        <v>22</v>
      </c>
      <c r="B39" s="33"/>
      <c r="C39" s="45" t="s">
        <v>47</v>
      </c>
      <c r="D39" s="46" t="s">
        <v>51</v>
      </c>
      <c r="E39" s="47">
        <v>1</v>
      </c>
      <c r="F39" s="27"/>
      <c r="G39" s="27"/>
      <c r="H39" s="49"/>
      <c r="I39" s="49"/>
      <c r="J39" s="49"/>
      <c r="K39" s="28"/>
      <c r="L39" s="29"/>
      <c r="M39" s="30"/>
      <c r="N39" s="30"/>
      <c r="O39" s="30"/>
      <c r="P39" s="31"/>
    </row>
    <row r="40" spans="1:16" x14ac:dyDescent="0.25">
      <c r="A40" s="48">
        <v>23</v>
      </c>
      <c r="B40" s="33"/>
      <c r="C40" s="57" t="s">
        <v>48</v>
      </c>
      <c r="D40" s="46" t="s">
        <v>51</v>
      </c>
      <c r="E40" s="47">
        <v>1</v>
      </c>
      <c r="F40" s="27"/>
      <c r="G40" s="27"/>
      <c r="H40" s="49"/>
      <c r="I40" s="49"/>
      <c r="J40" s="49"/>
      <c r="K40" s="28"/>
      <c r="L40" s="29"/>
      <c r="M40" s="30"/>
      <c r="N40" s="30"/>
      <c r="O40" s="30"/>
      <c r="P40" s="31"/>
    </row>
    <row r="41" spans="1:16" ht="13.8" thickBot="1" x14ac:dyDescent="0.3">
      <c r="A41" s="32"/>
      <c r="B41" s="33"/>
      <c r="C41" s="42"/>
      <c r="D41" s="34"/>
      <c r="E41" s="34"/>
      <c r="F41" s="27"/>
      <c r="G41" s="27"/>
      <c r="H41" s="27"/>
      <c r="I41" s="26"/>
      <c r="J41" s="27"/>
      <c r="K41" s="28"/>
      <c r="L41" s="29"/>
      <c r="M41" s="30"/>
      <c r="N41" s="30"/>
      <c r="O41" s="30"/>
      <c r="P41" s="31"/>
    </row>
    <row r="42" spans="1:16" ht="13.8" thickBot="1" x14ac:dyDescent="0.3">
      <c r="A42" s="148" t="s">
        <v>16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50"/>
      <c r="L42" s="35">
        <f t="shared" ref="L42:O42" si="0">SUM(L13:L41)</f>
        <v>0</v>
      </c>
      <c r="M42" s="35">
        <f t="shared" si="0"/>
        <v>0</v>
      </c>
      <c r="N42" s="35">
        <f t="shared" si="0"/>
        <v>0</v>
      </c>
      <c r="O42" s="35">
        <f t="shared" si="0"/>
        <v>0</v>
      </c>
      <c r="P42" s="35">
        <f>SUM(P13:P41)</f>
        <v>0</v>
      </c>
    </row>
    <row r="43" spans="1:16" x14ac:dyDescent="0.25">
      <c r="D43" s="2"/>
      <c r="E43" s="2"/>
    </row>
    <row r="46" spans="1:16" x14ac:dyDescent="0.25">
      <c r="A46" s="1"/>
      <c r="B46" s="36"/>
      <c r="D46" s="37"/>
      <c r="E46" s="2"/>
      <c r="J46" s="37"/>
      <c r="K46" s="1"/>
      <c r="N46" s="36"/>
    </row>
    <row r="47" spans="1:16" x14ac:dyDescent="0.25">
      <c r="B47" s="38"/>
      <c r="D47" s="38"/>
      <c r="E47" s="2"/>
      <c r="J47" s="38"/>
      <c r="N47" s="38"/>
    </row>
    <row r="48" spans="1:16" x14ac:dyDescent="0.25">
      <c r="B48" s="38"/>
      <c r="D48" s="38"/>
      <c r="E48" s="2"/>
      <c r="J48" s="38"/>
      <c r="N48" s="38"/>
    </row>
    <row r="49" spans="1:16" s="39" customFormat="1" x14ac:dyDescent="0.25">
      <c r="A49" s="2"/>
      <c r="B49" s="38"/>
      <c r="C49" s="2"/>
      <c r="D49" s="38"/>
      <c r="E49" s="2"/>
      <c r="F49" s="2"/>
      <c r="G49" s="2"/>
      <c r="H49" s="2"/>
      <c r="I49" s="2"/>
      <c r="J49" s="38"/>
      <c r="K49" s="2"/>
      <c r="L49" s="2"/>
      <c r="M49" s="2"/>
      <c r="N49" s="38"/>
      <c r="O49" s="2"/>
      <c r="P49" s="2"/>
    </row>
    <row r="50" spans="1:16" s="39" customFormat="1" x14ac:dyDescent="0.25">
      <c r="A50" s="2"/>
      <c r="B50" s="38"/>
      <c r="C50" s="2"/>
      <c r="D50" s="38"/>
      <c r="E50" s="2"/>
      <c r="F50" s="2"/>
      <c r="G50" s="2"/>
      <c r="H50" s="2"/>
      <c r="I50" s="2"/>
      <c r="J50" s="38"/>
      <c r="K50" s="2"/>
      <c r="L50" s="2"/>
      <c r="M50" s="2"/>
      <c r="N50" s="38"/>
      <c r="O50" s="2"/>
      <c r="P50" s="2"/>
    </row>
    <row r="51" spans="1:16" s="39" customFormat="1" x14ac:dyDescent="0.25">
      <c r="A51" s="2"/>
      <c r="B51" s="38"/>
      <c r="C51" s="2"/>
      <c r="D51" s="151"/>
      <c r="E51" s="151"/>
      <c r="F51" s="151"/>
      <c r="G51" s="151"/>
      <c r="H51" s="2"/>
      <c r="I51" s="2"/>
      <c r="J51" s="151"/>
      <c r="K51" s="151"/>
      <c r="L51" s="151"/>
      <c r="M51" s="2"/>
      <c r="N51" s="38"/>
      <c r="O51" s="2"/>
      <c r="P51" s="2"/>
    </row>
    <row r="52" spans="1:16" x14ac:dyDescent="0.25">
      <c r="B52" s="38"/>
    </row>
    <row r="53" spans="1:16" x14ac:dyDescent="0.25">
      <c r="B53" s="38"/>
    </row>
    <row r="54" spans="1:16" x14ac:dyDescent="0.25">
      <c r="B54" s="38"/>
    </row>
  </sheetData>
  <mergeCells count="14">
    <mergeCell ref="L9:P9"/>
    <mergeCell ref="A42:K42"/>
    <mergeCell ref="D51:G51"/>
    <mergeCell ref="J51:L51"/>
    <mergeCell ref="A1:P1"/>
    <mergeCell ref="A2:P2"/>
    <mergeCell ref="A3:P3"/>
    <mergeCell ref="A4:C4"/>
    <mergeCell ref="A9:A10"/>
    <mergeCell ref="B9:B10"/>
    <mergeCell ref="C9:C10"/>
    <mergeCell ref="D9:D10"/>
    <mergeCell ref="E9:E10"/>
    <mergeCell ref="F9:K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E1C7-C984-4CA5-806C-A30DCF967868}">
  <dimension ref="A1:P53"/>
  <sheetViews>
    <sheetView topLeftCell="A11" zoomScale="85" zoomScaleNormal="85" workbookViewId="0">
      <selection activeCell="C14" sqref="C14"/>
    </sheetView>
  </sheetViews>
  <sheetFormatPr defaultColWidth="9.109375" defaultRowHeight="13.2" outlineLevelCol="1" x14ac:dyDescent="0.25"/>
  <cols>
    <col min="1" max="1" width="7.88671875" style="2" customWidth="1"/>
    <col min="2" max="2" width="7.5546875" style="2" customWidth="1"/>
    <col min="3" max="3" width="46.6640625" style="2" customWidth="1"/>
    <col min="4" max="4" width="6.33203125" style="40" customWidth="1"/>
    <col min="5" max="5" width="8.6640625" style="40" customWidth="1"/>
    <col min="6" max="6" width="7.5546875" style="2" customWidth="1" outlineLevel="1"/>
    <col min="7" max="7" width="7.33203125" style="2" customWidth="1" outlineLevel="1"/>
    <col min="8" max="8" width="8" style="2" customWidth="1"/>
    <col min="9" max="9" width="9" style="2" customWidth="1"/>
    <col min="10" max="10" width="8" style="2" customWidth="1"/>
    <col min="11" max="11" width="9.109375" style="2"/>
    <col min="12" max="12" width="9.88671875" style="2" customWidth="1"/>
    <col min="13" max="16" width="11.109375" style="2" customWidth="1"/>
    <col min="17" max="182" width="9.109375" style="2"/>
    <col min="183" max="183" width="4.88671875" style="2" customWidth="1"/>
    <col min="184" max="184" width="5.6640625" style="2" customWidth="1"/>
    <col min="185" max="185" width="40.6640625" style="2" customWidth="1"/>
    <col min="186" max="186" width="6.5546875" style="2" customWidth="1"/>
    <col min="187" max="187" width="7.44140625" style="2" customWidth="1"/>
    <col min="188" max="188" width="6.44140625" style="2" customWidth="1"/>
    <col min="189" max="189" width="6.109375" style="2" customWidth="1"/>
    <col min="190" max="190" width="8" style="2" customWidth="1"/>
    <col min="191" max="191" width="5.33203125" style="2" customWidth="1"/>
    <col min="192" max="192" width="8" style="2" customWidth="1"/>
    <col min="193" max="193" width="8.33203125" style="2" customWidth="1"/>
    <col min="194" max="194" width="8.6640625" style="2" customWidth="1"/>
    <col min="195" max="195" width="9.44140625" style="2" customWidth="1"/>
    <col min="196" max="196" width="7.44140625" style="2" customWidth="1"/>
    <col min="197" max="197" width="9.33203125" style="2" customWidth="1"/>
    <col min="198" max="198" width="10" style="2" customWidth="1"/>
    <col min="199" max="438" width="9.109375" style="2"/>
    <col min="439" max="439" width="4.88671875" style="2" customWidth="1"/>
    <col min="440" max="440" width="5.6640625" style="2" customWidth="1"/>
    <col min="441" max="441" width="40.6640625" style="2" customWidth="1"/>
    <col min="442" max="442" width="6.5546875" style="2" customWidth="1"/>
    <col min="443" max="443" width="7.44140625" style="2" customWidth="1"/>
    <col min="444" max="444" width="6.44140625" style="2" customWidth="1"/>
    <col min="445" max="445" width="6.109375" style="2" customWidth="1"/>
    <col min="446" max="446" width="8" style="2" customWidth="1"/>
    <col min="447" max="447" width="5.33203125" style="2" customWidth="1"/>
    <col min="448" max="448" width="8" style="2" customWidth="1"/>
    <col min="449" max="449" width="8.33203125" style="2" customWidth="1"/>
    <col min="450" max="450" width="8.6640625" style="2" customWidth="1"/>
    <col min="451" max="451" width="9.44140625" style="2" customWidth="1"/>
    <col min="452" max="452" width="7.44140625" style="2" customWidth="1"/>
    <col min="453" max="453" width="9.33203125" style="2" customWidth="1"/>
    <col min="454" max="454" width="10" style="2" customWidth="1"/>
    <col min="455" max="694" width="9.109375" style="2"/>
    <col min="695" max="695" width="4.88671875" style="2" customWidth="1"/>
    <col min="696" max="696" width="5.6640625" style="2" customWidth="1"/>
    <col min="697" max="697" width="40.6640625" style="2" customWidth="1"/>
    <col min="698" max="698" width="6.5546875" style="2" customWidth="1"/>
    <col min="699" max="699" width="7.44140625" style="2" customWidth="1"/>
    <col min="700" max="700" width="6.44140625" style="2" customWidth="1"/>
    <col min="701" max="701" width="6.109375" style="2" customWidth="1"/>
    <col min="702" max="702" width="8" style="2" customWidth="1"/>
    <col min="703" max="703" width="5.33203125" style="2" customWidth="1"/>
    <col min="704" max="704" width="8" style="2" customWidth="1"/>
    <col min="705" max="705" width="8.33203125" style="2" customWidth="1"/>
    <col min="706" max="706" width="8.6640625" style="2" customWidth="1"/>
    <col min="707" max="707" width="9.44140625" style="2" customWidth="1"/>
    <col min="708" max="708" width="7.44140625" style="2" customWidth="1"/>
    <col min="709" max="709" width="9.33203125" style="2" customWidth="1"/>
    <col min="710" max="710" width="10" style="2" customWidth="1"/>
    <col min="711" max="950" width="9.109375" style="2"/>
    <col min="951" max="951" width="4.88671875" style="2" customWidth="1"/>
    <col min="952" max="952" width="5.6640625" style="2" customWidth="1"/>
    <col min="953" max="953" width="40.6640625" style="2" customWidth="1"/>
    <col min="954" max="954" width="6.5546875" style="2" customWidth="1"/>
    <col min="955" max="955" width="7.44140625" style="2" customWidth="1"/>
    <col min="956" max="956" width="6.44140625" style="2" customWidth="1"/>
    <col min="957" max="957" width="6.109375" style="2" customWidth="1"/>
    <col min="958" max="958" width="8" style="2" customWidth="1"/>
    <col min="959" max="959" width="5.33203125" style="2" customWidth="1"/>
    <col min="960" max="960" width="8" style="2" customWidth="1"/>
    <col min="961" max="961" width="8.33203125" style="2" customWidth="1"/>
    <col min="962" max="962" width="8.6640625" style="2" customWidth="1"/>
    <col min="963" max="963" width="9.44140625" style="2" customWidth="1"/>
    <col min="964" max="964" width="7.44140625" style="2" customWidth="1"/>
    <col min="965" max="965" width="9.33203125" style="2" customWidth="1"/>
    <col min="966" max="966" width="10" style="2" customWidth="1"/>
    <col min="967" max="1206" width="9.109375" style="2"/>
    <col min="1207" max="1207" width="4.88671875" style="2" customWidth="1"/>
    <col min="1208" max="1208" width="5.6640625" style="2" customWidth="1"/>
    <col min="1209" max="1209" width="40.6640625" style="2" customWidth="1"/>
    <col min="1210" max="1210" width="6.5546875" style="2" customWidth="1"/>
    <col min="1211" max="1211" width="7.44140625" style="2" customWidth="1"/>
    <col min="1212" max="1212" width="6.44140625" style="2" customWidth="1"/>
    <col min="1213" max="1213" width="6.109375" style="2" customWidth="1"/>
    <col min="1214" max="1214" width="8" style="2" customWidth="1"/>
    <col min="1215" max="1215" width="5.33203125" style="2" customWidth="1"/>
    <col min="1216" max="1216" width="8" style="2" customWidth="1"/>
    <col min="1217" max="1217" width="8.33203125" style="2" customWidth="1"/>
    <col min="1218" max="1218" width="8.6640625" style="2" customWidth="1"/>
    <col min="1219" max="1219" width="9.44140625" style="2" customWidth="1"/>
    <col min="1220" max="1220" width="7.44140625" style="2" customWidth="1"/>
    <col min="1221" max="1221" width="9.33203125" style="2" customWidth="1"/>
    <col min="1222" max="1222" width="10" style="2" customWidth="1"/>
    <col min="1223" max="1462" width="9.109375" style="2"/>
    <col min="1463" max="1463" width="4.88671875" style="2" customWidth="1"/>
    <col min="1464" max="1464" width="5.6640625" style="2" customWidth="1"/>
    <col min="1465" max="1465" width="40.6640625" style="2" customWidth="1"/>
    <col min="1466" max="1466" width="6.5546875" style="2" customWidth="1"/>
    <col min="1467" max="1467" width="7.44140625" style="2" customWidth="1"/>
    <col min="1468" max="1468" width="6.44140625" style="2" customWidth="1"/>
    <col min="1469" max="1469" width="6.109375" style="2" customWidth="1"/>
    <col min="1470" max="1470" width="8" style="2" customWidth="1"/>
    <col min="1471" max="1471" width="5.33203125" style="2" customWidth="1"/>
    <col min="1472" max="1472" width="8" style="2" customWidth="1"/>
    <col min="1473" max="1473" width="8.33203125" style="2" customWidth="1"/>
    <col min="1474" max="1474" width="8.6640625" style="2" customWidth="1"/>
    <col min="1475" max="1475" width="9.44140625" style="2" customWidth="1"/>
    <col min="1476" max="1476" width="7.44140625" style="2" customWidth="1"/>
    <col min="1477" max="1477" width="9.33203125" style="2" customWidth="1"/>
    <col min="1478" max="1478" width="10" style="2" customWidth="1"/>
    <col min="1479" max="1718" width="9.109375" style="2"/>
    <col min="1719" max="1719" width="4.88671875" style="2" customWidth="1"/>
    <col min="1720" max="1720" width="5.6640625" style="2" customWidth="1"/>
    <col min="1721" max="1721" width="40.6640625" style="2" customWidth="1"/>
    <col min="1722" max="1722" width="6.5546875" style="2" customWidth="1"/>
    <col min="1723" max="1723" width="7.44140625" style="2" customWidth="1"/>
    <col min="1724" max="1724" width="6.44140625" style="2" customWidth="1"/>
    <col min="1725" max="1725" width="6.109375" style="2" customWidth="1"/>
    <col min="1726" max="1726" width="8" style="2" customWidth="1"/>
    <col min="1727" max="1727" width="5.33203125" style="2" customWidth="1"/>
    <col min="1728" max="1728" width="8" style="2" customWidth="1"/>
    <col min="1729" max="1729" width="8.33203125" style="2" customWidth="1"/>
    <col min="1730" max="1730" width="8.6640625" style="2" customWidth="1"/>
    <col min="1731" max="1731" width="9.44140625" style="2" customWidth="1"/>
    <col min="1732" max="1732" width="7.44140625" style="2" customWidth="1"/>
    <col min="1733" max="1733" width="9.33203125" style="2" customWidth="1"/>
    <col min="1734" max="1734" width="10" style="2" customWidth="1"/>
    <col min="1735" max="1974" width="9.109375" style="2"/>
    <col min="1975" max="1975" width="4.88671875" style="2" customWidth="1"/>
    <col min="1976" max="1976" width="5.6640625" style="2" customWidth="1"/>
    <col min="1977" max="1977" width="40.6640625" style="2" customWidth="1"/>
    <col min="1978" max="1978" width="6.5546875" style="2" customWidth="1"/>
    <col min="1979" max="1979" width="7.44140625" style="2" customWidth="1"/>
    <col min="1980" max="1980" width="6.44140625" style="2" customWidth="1"/>
    <col min="1981" max="1981" width="6.109375" style="2" customWidth="1"/>
    <col min="1982" max="1982" width="8" style="2" customWidth="1"/>
    <col min="1983" max="1983" width="5.33203125" style="2" customWidth="1"/>
    <col min="1984" max="1984" width="8" style="2" customWidth="1"/>
    <col min="1985" max="1985" width="8.33203125" style="2" customWidth="1"/>
    <col min="1986" max="1986" width="8.6640625" style="2" customWidth="1"/>
    <col min="1987" max="1987" width="9.44140625" style="2" customWidth="1"/>
    <col min="1988" max="1988" width="7.44140625" style="2" customWidth="1"/>
    <col min="1989" max="1989" width="9.33203125" style="2" customWidth="1"/>
    <col min="1990" max="1990" width="10" style="2" customWidth="1"/>
    <col min="1991" max="2230" width="9.109375" style="2"/>
    <col min="2231" max="2231" width="4.88671875" style="2" customWidth="1"/>
    <col min="2232" max="2232" width="5.6640625" style="2" customWidth="1"/>
    <col min="2233" max="2233" width="40.6640625" style="2" customWidth="1"/>
    <col min="2234" max="2234" width="6.5546875" style="2" customWidth="1"/>
    <col min="2235" max="2235" width="7.44140625" style="2" customWidth="1"/>
    <col min="2236" max="2236" width="6.44140625" style="2" customWidth="1"/>
    <col min="2237" max="2237" width="6.109375" style="2" customWidth="1"/>
    <col min="2238" max="2238" width="8" style="2" customWidth="1"/>
    <col min="2239" max="2239" width="5.33203125" style="2" customWidth="1"/>
    <col min="2240" max="2240" width="8" style="2" customWidth="1"/>
    <col min="2241" max="2241" width="8.33203125" style="2" customWidth="1"/>
    <col min="2242" max="2242" width="8.6640625" style="2" customWidth="1"/>
    <col min="2243" max="2243" width="9.44140625" style="2" customWidth="1"/>
    <col min="2244" max="2244" width="7.44140625" style="2" customWidth="1"/>
    <col min="2245" max="2245" width="9.33203125" style="2" customWidth="1"/>
    <col min="2246" max="2246" width="10" style="2" customWidth="1"/>
    <col min="2247" max="2486" width="9.109375" style="2"/>
    <col min="2487" max="2487" width="4.88671875" style="2" customWidth="1"/>
    <col min="2488" max="2488" width="5.6640625" style="2" customWidth="1"/>
    <col min="2489" max="2489" width="40.6640625" style="2" customWidth="1"/>
    <col min="2490" max="2490" width="6.5546875" style="2" customWidth="1"/>
    <col min="2491" max="2491" width="7.44140625" style="2" customWidth="1"/>
    <col min="2492" max="2492" width="6.44140625" style="2" customWidth="1"/>
    <col min="2493" max="2493" width="6.109375" style="2" customWidth="1"/>
    <col min="2494" max="2494" width="8" style="2" customWidth="1"/>
    <col min="2495" max="2495" width="5.33203125" style="2" customWidth="1"/>
    <col min="2496" max="2496" width="8" style="2" customWidth="1"/>
    <col min="2497" max="2497" width="8.33203125" style="2" customWidth="1"/>
    <col min="2498" max="2498" width="8.6640625" style="2" customWidth="1"/>
    <col min="2499" max="2499" width="9.44140625" style="2" customWidth="1"/>
    <col min="2500" max="2500" width="7.44140625" style="2" customWidth="1"/>
    <col min="2501" max="2501" width="9.33203125" style="2" customWidth="1"/>
    <col min="2502" max="2502" width="10" style="2" customWidth="1"/>
    <col min="2503" max="2742" width="9.109375" style="2"/>
    <col min="2743" max="2743" width="4.88671875" style="2" customWidth="1"/>
    <col min="2744" max="2744" width="5.6640625" style="2" customWidth="1"/>
    <col min="2745" max="2745" width="40.6640625" style="2" customWidth="1"/>
    <col min="2746" max="2746" width="6.5546875" style="2" customWidth="1"/>
    <col min="2747" max="2747" width="7.44140625" style="2" customWidth="1"/>
    <col min="2748" max="2748" width="6.44140625" style="2" customWidth="1"/>
    <col min="2749" max="2749" width="6.109375" style="2" customWidth="1"/>
    <col min="2750" max="2750" width="8" style="2" customWidth="1"/>
    <col min="2751" max="2751" width="5.33203125" style="2" customWidth="1"/>
    <col min="2752" max="2752" width="8" style="2" customWidth="1"/>
    <col min="2753" max="2753" width="8.33203125" style="2" customWidth="1"/>
    <col min="2754" max="2754" width="8.6640625" style="2" customWidth="1"/>
    <col min="2755" max="2755" width="9.44140625" style="2" customWidth="1"/>
    <col min="2756" max="2756" width="7.44140625" style="2" customWidth="1"/>
    <col min="2757" max="2757" width="9.33203125" style="2" customWidth="1"/>
    <col min="2758" max="2758" width="10" style="2" customWidth="1"/>
    <col min="2759" max="2998" width="9.109375" style="2"/>
    <col min="2999" max="2999" width="4.88671875" style="2" customWidth="1"/>
    <col min="3000" max="3000" width="5.6640625" style="2" customWidth="1"/>
    <col min="3001" max="3001" width="40.6640625" style="2" customWidth="1"/>
    <col min="3002" max="3002" width="6.5546875" style="2" customWidth="1"/>
    <col min="3003" max="3003" width="7.44140625" style="2" customWidth="1"/>
    <col min="3004" max="3004" width="6.44140625" style="2" customWidth="1"/>
    <col min="3005" max="3005" width="6.109375" style="2" customWidth="1"/>
    <col min="3006" max="3006" width="8" style="2" customWidth="1"/>
    <col min="3007" max="3007" width="5.33203125" style="2" customWidth="1"/>
    <col min="3008" max="3008" width="8" style="2" customWidth="1"/>
    <col min="3009" max="3009" width="8.33203125" style="2" customWidth="1"/>
    <col min="3010" max="3010" width="8.6640625" style="2" customWidth="1"/>
    <col min="3011" max="3011" width="9.44140625" style="2" customWidth="1"/>
    <col min="3012" max="3012" width="7.44140625" style="2" customWidth="1"/>
    <col min="3013" max="3013" width="9.33203125" style="2" customWidth="1"/>
    <col min="3014" max="3014" width="10" style="2" customWidth="1"/>
    <col min="3015" max="3254" width="9.109375" style="2"/>
    <col min="3255" max="3255" width="4.88671875" style="2" customWidth="1"/>
    <col min="3256" max="3256" width="5.6640625" style="2" customWidth="1"/>
    <col min="3257" max="3257" width="40.6640625" style="2" customWidth="1"/>
    <col min="3258" max="3258" width="6.5546875" style="2" customWidth="1"/>
    <col min="3259" max="3259" width="7.44140625" style="2" customWidth="1"/>
    <col min="3260" max="3260" width="6.44140625" style="2" customWidth="1"/>
    <col min="3261" max="3261" width="6.109375" style="2" customWidth="1"/>
    <col min="3262" max="3262" width="8" style="2" customWidth="1"/>
    <col min="3263" max="3263" width="5.33203125" style="2" customWidth="1"/>
    <col min="3264" max="3264" width="8" style="2" customWidth="1"/>
    <col min="3265" max="3265" width="8.33203125" style="2" customWidth="1"/>
    <col min="3266" max="3266" width="8.6640625" style="2" customWidth="1"/>
    <col min="3267" max="3267" width="9.44140625" style="2" customWidth="1"/>
    <col min="3268" max="3268" width="7.44140625" style="2" customWidth="1"/>
    <col min="3269" max="3269" width="9.33203125" style="2" customWidth="1"/>
    <col min="3270" max="3270" width="10" style="2" customWidth="1"/>
    <col min="3271" max="3510" width="9.109375" style="2"/>
    <col min="3511" max="3511" width="4.88671875" style="2" customWidth="1"/>
    <col min="3512" max="3512" width="5.6640625" style="2" customWidth="1"/>
    <col min="3513" max="3513" width="40.6640625" style="2" customWidth="1"/>
    <col min="3514" max="3514" width="6.5546875" style="2" customWidth="1"/>
    <col min="3515" max="3515" width="7.44140625" style="2" customWidth="1"/>
    <col min="3516" max="3516" width="6.44140625" style="2" customWidth="1"/>
    <col min="3517" max="3517" width="6.109375" style="2" customWidth="1"/>
    <col min="3518" max="3518" width="8" style="2" customWidth="1"/>
    <col min="3519" max="3519" width="5.33203125" style="2" customWidth="1"/>
    <col min="3520" max="3520" width="8" style="2" customWidth="1"/>
    <col min="3521" max="3521" width="8.33203125" style="2" customWidth="1"/>
    <col min="3522" max="3522" width="8.6640625" style="2" customWidth="1"/>
    <col min="3523" max="3523" width="9.44140625" style="2" customWidth="1"/>
    <col min="3524" max="3524" width="7.44140625" style="2" customWidth="1"/>
    <col min="3525" max="3525" width="9.33203125" style="2" customWidth="1"/>
    <col min="3526" max="3526" width="10" style="2" customWidth="1"/>
    <col min="3527" max="3766" width="9.109375" style="2"/>
    <col min="3767" max="3767" width="4.88671875" style="2" customWidth="1"/>
    <col min="3768" max="3768" width="5.6640625" style="2" customWidth="1"/>
    <col min="3769" max="3769" width="40.6640625" style="2" customWidth="1"/>
    <col min="3770" max="3770" width="6.5546875" style="2" customWidth="1"/>
    <col min="3771" max="3771" width="7.44140625" style="2" customWidth="1"/>
    <col min="3772" max="3772" width="6.44140625" style="2" customWidth="1"/>
    <col min="3773" max="3773" width="6.109375" style="2" customWidth="1"/>
    <col min="3774" max="3774" width="8" style="2" customWidth="1"/>
    <col min="3775" max="3775" width="5.33203125" style="2" customWidth="1"/>
    <col min="3776" max="3776" width="8" style="2" customWidth="1"/>
    <col min="3777" max="3777" width="8.33203125" style="2" customWidth="1"/>
    <col min="3778" max="3778" width="8.6640625" style="2" customWidth="1"/>
    <col min="3779" max="3779" width="9.44140625" style="2" customWidth="1"/>
    <col min="3780" max="3780" width="7.44140625" style="2" customWidth="1"/>
    <col min="3781" max="3781" width="9.33203125" style="2" customWidth="1"/>
    <col min="3782" max="3782" width="10" style="2" customWidth="1"/>
    <col min="3783" max="4022" width="9.109375" style="2"/>
    <col min="4023" max="4023" width="4.88671875" style="2" customWidth="1"/>
    <col min="4024" max="4024" width="5.6640625" style="2" customWidth="1"/>
    <col min="4025" max="4025" width="40.6640625" style="2" customWidth="1"/>
    <col min="4026" max="4026" width="6.5546875" style="2" customWidth="1"/>
    <col min="4027" max="4027" width="7.44140625" style="2" customWidth="1"/>
    <col min="4028" max="4028" width="6.44140625" style="2" customWidth="1"/>
    <col min="4029" max="4029" width="6.109375" style="2" customWidth="1"/>
    <col min="4030" max="4030" width="8" style="2" customWidth="1"/>
    <col min="4031" max="4031" width="5.33203125" style="2" customWidth="1"/>
    <col min="4032" max="4032" width="8" style="2" customWidth="1"/>
    <col min="4033" max="4033" width="8.33203125" style="2" customWidth="1"/>
    <col min="4034" max="4034" width="8.6640625" style="2" customWidth="1"/>
    <col min="4035" max="4035" width="9.44140625" style="2" customWidth="1"/>
    <col min="4036" max="4036" width="7.44140625" style="2" customWidth="1"/>
    <col min="4037" max="4037" width="9.33203125" style="2" customWidth="1"/>
    <col min="4038" max="4038" width="10" style="2" customWidth="1"/>
    <col min="4039" max="4278" width="9.109375" style="2"/>
    <col min="4279" max="4279" width="4.88671875" style="2" customWidth="1"/>
    <col min="4280" max="4280" width="5.6640625" style="2" customWidth="1"/>
    <col min="4281" max="4281" width="40.6640625" style="2" customWidth="1"/>
    <col min="4282" max="4282" width="6.5546875" style="2" customWidth="1"/>
    <col min="4283" max="4283" width="7.44140625" style="2" customWidth="1"/>
    <col min="4284" max="4284" width="6.44140625" style="2" customWidth="1"/>
    <col min="4285" max="4285" width="6.109375" style="2" customWidth="1"/>
    <col min="4286" max="4286" width="8" style="2" customWidth="1"/>
    <col min="4287" max="4287" width="5.33203125" style="2" customWidth="1"/>
    <col min="4288" max="4288" width="8" style="2" customWidth="1"/>
    <col min="4289" max="4289" width="8.33203125" style="2" customWidth="1"/>
    <col min="4290" max="4290" width="8.6640625" style="2" customWidth="1"/>
    <col min="4291" max="4291" width="9.44140625" style="2" customWidth="1"/>
    <col min="4292" max="4292" width="7.44140625" style="2" customWidth="1"/>
    <col min="4293" max="4293" width="9.33203125" style="2" customWidth="1"/>
    <col min="4294" max="4294" width="10" style="2" customWidth="1"/>
    <col min="4295" max="4534" width="9.109375" style="2"/>
    <col min="4535" max="4535" width="4.88671875" style="2" customWidth="1"/>
    <col min="4536" max="4536" width="5.6640625" style="2" customWidth="1"/>
    <col min="4537" max="4537" width="40.6640625" style="2" customWidth="1"/>
    <col min="4538" max="4538" width="6.5546875" style="2" customWidth="1"/>
    <col min="4539" max="4539" width="7.44140625" style="2" customWidth="1"/>
    <col min="4540" max="4540" width="6.44140625" style="2" customWidth="1"/>
    <col min="4541" max="4541" width="6.109375" style="2" customWidth="1"/>
    <col min="4542" max="4542" width="8" style="2" customWidth="1"/>
    <col min="4543" max="4543" width="5.33203125" style="2" customWidth="1"/>
    <col min="4544" max="4544" width="8" style="2" customWidth="1"/>
    <col min="4545" max="4545" width="8.33203125" style="2" customWidth="1"/>
    <col min="4546" max="4546" width="8.6640625" style="2" customWidth="1"/>
    <col min="4547" max="4547" width="9.44140625" style="2" customWidth="1"/>
    <col min="4548" max="4548" width="7.44140625" style="2" customWidth="1"/>
    <col min="4549" max="4549" width="9.33203125" style="2" customWidth="1"/>
    <col min="4550" max="4550" width="10" style="2" customWidth="1"/>
    <col min="4551" max="4790" width="9.109375" style="2"/>
    <col min="4791" max="4791" width="4.88671875" style="2" customWidth="1"/>
    <col min="4792" max="4792" width="5.6640625" style="2" customWidth="1"/>
    <col min="4793" max="4793" width="40.6640625" style="2" customWidth="1"/>
    <col min="4794" max="4794" width="6.5546875" style="2" customWidth="1"/>
    <col min="4795" max="4795" width="7.44140625" style="2" customWidth="1"/>
    <col min="4796" max="4796" width="6.44140625" style="2" customWidth="1"/>
    <col min="4797" max="4797" width="6.109375" style="2" customWidth="1"/>
    <col min="4798" max="4798" width="8" style="2" customWidth="1"/>
    <col min="4799" max="4799" width="5.33203125" style="2" customWidth="1"/>
    <col min="4800" max="4800" width="8" style="2" customWidth="1"/>
    <col min="4801" max="4801" width="8.33203125" style="2" customWidth="1"/>
    <col min="4802" max="4802" width="8.6640625" style="2" customWidth="1"/>
    <col min="4803" max="4803" width="9.44140625" style="2" customWidth="1"/>
    <col min="4804" max="4804" width="7.44140625" style="2" customWidth="1"/>
    <col min="4805" max="4805" width="9.33203125" style="2" customWidth="1"/>
    <col min="4806" max="4806" width="10" style="2" customWidth="1"/>
    <col min="4807" max="5046" width="9.109375" style="2"/>
    <col min="5047" max="5047" width="4.88671875" style="2" customWidth="1"/>
    <col min="5048" max="5048" width="5.6640625" style="2" customWidth="1"/>
    <col min="5049" max="5049" width="40.6640625" style="2" customWidth="1"/>
    <col min="5050" max="5050" width="6.5546875" style="2" customWidth="1"/>
    <col min="5051" max="5051" width="7.44140625" style="2" customWidth="1"/>
    <col min="5052" max="5052" width="6.44140625" style="2" customWidth="1"/>
    <col min="5053" max="5053" width="6.109375" style="2" customWidth="1"/>
    <col min="5054" max="5054" width="8" style="2" customWidth="1"/>
    <col min="5055" max="5055" width="5.33203125" style="2" customWidth="1"/>
    <col min="5056" max="5056" width="8" style="2" customWidth="1"/>
    <col min="5057" max="5057" width="8.33203125" style="2" customWidth="1"/>
    <col min="5058" max="5058" width="8.6640625" style="2" customWidth="1"/>
    <col min="5059" max="5059" width="9.44140625" style="2" customWidth="1"/>
    <col min="5060" max="5060" width="7.44140625" style="2" customWidth="1"/>
    <col min="5061" max="5061" width="9.33203125" style="2" customWidth="1"/>
    <col min="5062" max="5062" width="10" style="2" customWidth="1"/>
    <col min="5063" max="5302" width="9.109375" style="2"/>
    <col min="5303" max="5303" width="4.88671875" style="2" customWidth="1"/>
    <col min="5304" max="5304" width="5.6640625" style="2" customWidth="1"/>
    <col min="5305" max="5305" width="40.6640625" style="2" customWidth="1"/>
    <col min="5306" max="5306" width="6.5546875" style="2" customWidth="1"/>
    <col min="5307" max="5307" width="7.44140625" style="2" customWidth="1"/>
    <col min="5308" max="5308" width="6.44140625" style="2" customWidth="1"/>
    <col min="5309" max="5309" width="6.109375" style="2" customWidth="1"/>
    <col min="5310" max="5310" width="8" style="2" customWidth="1"/>
    <col min="5311" max="5311" width="5.33203125" style="2" customWidth="1"/>
    <col min="5312" max="5312" width="8" style="2" customWidth="1"/>
    <col min="5313" max="5313" width="8.33203125" style="2" customWidth="1"/>
    <col min="5314" max="5314" width="8.6640625" style="2" customWidth="1"/>
    <col min="5315" max="5315" width="9.44140625" style="2" customWidth="1"/>
    <col min="5316" max="5316" width="7.44140625" style="2" customWidth="1"/>
    <col min="5317" max="5317" width="9.33203125" style="2" customWidth="1"/>
    <col min="5318" max="5318" width="10" style="2" customWidth="1"/>
    <col min="5319" max="5558" width="9.109375" style="2"/>
    <col min="5559" max="5559" width="4.88671875" style="2" customWidth="1"/>
    <col min="5560" max="5560" width="5.6640625" style="2" customWidth="1"/>
    <col min="5561" max="5561" width="40.6640625" style="2" customWidth="1"/>
    <col min="5562" max="5562" width="6.5546875" style="2" customWidth="1"/>
    <col min="5563" max="5563" width="7.44140625" style="2" customWidth="1"/>
    <col min="5564" max="5564" width="6.44140625" style="2" customWidth="1"/>
    <col min="5565" max="5565" width="6.109375" style="2" customWidth="1"/>
    <col min="5566" max="5566" width="8" style="2" customWidth="1"/>
    <col min="5567" max="5567" width="5.33203125" style="2" customWidth="1"/>
    <col min="5568" max="5568" width="8" style="2" customWidth="1"/>
    <col min="5569" max="5569" width="8.33203125" style="2" customWidth="1"/>
    <col min="5570" max="5570" width="8.6640625" style="2" customWidth="1"/>
    <col min="5571" max="5571" width="9.44140625" style="2" customWidth="1"/>
    <col min="5572" max="5572" width="7.44140625" style="2" customWidth="1"/>
    <col min="5573" max="5573" width="9.33203125" style="2" customWidth="1"/>
    <col min="5574" max="5574" width="10" style="2" customWidth="1"/>
    <col min="5575" max="5814" width="9.109375" style="2"/>
    <col min="5815" max="5815" width="4.88671875" style="2" customWidth="1"/>
    <col min="5816" max="5816" width="5.6640625" style="2" customWidth="1"/>
    <col min="5817" max="5817" width="40.6640625" style="2" customWidth="1"/>
    <col min="5818" max="5818" width="6.5546875" style="2" customWidth="1"/>
    <col min="5819" max="5819" width="7.44140625" style="2" customWidth="1"/>
    <col min="5820" max="5820" width="6.44140625" style="2" customWidth="1"/>
    <col min="5821" max="5821" width="6.109375" style="2" customWidth="1"/>
    <col min="5822" max="5822" width="8" style="2" customWidth="1"/>
    <col min="5823" max="5823" width="5.33203125" style="2" customWidth="1"/>
    <col min="5824" max="5824" width="8" style="2" customWidth="1"/>
    <col min="5825" max="5825" width="8.33203125" style="2" customWidth="1"/>
    <col min="5826" max="5826" width="8.6640625" style="2" customWidth="1"/>
    <col min="5827" max="5827" width="9.44140625" style="2" customWidth="1"/>
    <col min="5828" max="5828" width="7.44140625" style="2" customWidth="1"/>
    <col min="5829" max="5829" width="9.33203125" style="2" customWidth="1"/>
    <col min="5830" max="5830" width="10" style="2" customWidth="1"/>
    <col min="5831" max="6070" width="9.109375" style="2"/>
    <col min="6071" max="6071" width="4.88671875" style="2" customWidth="1"/>
    <col min="6072" max="6072" width="5.6640625" style="2" customWidth="1"/>
    <col min="6073" max="6073" width="40.6640625" style="2" customWidth="1"/>
    <col min="6074" max="6074" width="6.5546875" style="2" customWidth="1"/>
    <col min="6075" max="6075" width="7.44140625" style="2" customWidth="1"/>
    <col min="6076" max="6076" width="6.44140625" style="2" customWidth="1"/>
    <col min="6077" max="6077" width="6.109375" style="2" customWidth="1"/>
    <col min="6078" max="6078" width="8" style="2" customWidth="1"/>
    <col min="6079" max="6079" width="5.33203125" style="2" customWidth="1"/>
    <col min="6080" max="6080" width="8" style="2" customWidth="1"/>
    <col min="6081" max="6081" width="8.33203125" style="2" customWidth="1"/>
    <col min="6082" max="6082" width="8.6640625" style="2" customWidth="1"/>
    <col min="6083" max="6083" width="9.44140625" style="2" customWidth="1"/>
    <col min="6084" max="6084" width="7.44140625" style="2" customWidth="1"/>
    <col min="6085" max="6085" width="9.33203125" style="2" customWidth="1"/>
    <col min="6086" max="6086" width="10" style="2" customWidth="1"/>
    <col min="6087" max="6326" width="9.109375" style="2"/>
    <col min="6327" max="6327" width="4.88671875" style="2" customWidth="1"/>
    <col min="6328" max="6328" width="5.6640625" style="2" customWidth="1"/>
    <col min="6329" max="6329" width="40.6640625" style="2" customWidth="1"/>
    <col min="6330" max="6330" width="6.5546875" style="2" customWidth="1"/>
    <col min="6331" max="6331" width="7.44140625" style="2" customWidth="1"/>
    <col min="6332" max="6332" width="6.44140625" style="2" customWidth="1"/>
    <col min="6333" max="6333" width="6.109375" style="2" customWidth="1"/>
    <col min="6334" max="6334" width="8" style="2" customWidth="1"/>
    <col min="6335" max="6335" width="5.33203125" style="2" customWidth="1"/>
    <col min="6336" max="6336" width="8" style="2" customWidth="1"/>
    <col min="6337" max="6337" width="8.33203125" style="2" customWidth="1"/>
    <col min="6338" max="6338" width="8.6640625" style="2" customWidth="1"/>
    <col min="6339" max="6339" width="9.44140625" style="2" customWidth="1"/>
    <col min="6340" max="6340" width="7.44140625" style="2" customWidth="1"/>
    <col min="6341" max="6341" width="9.33203125" style="2" customWidth="1"/>
    <col min="6342" max="6342" width="10" style="2" customWidth="1"/>
    <col min="6343" max="6582" width="9.109375" style="2"/>
    <col min="6583" max="6583" width="4.88671875" style="2" customWidth="1"/>
    <col min="6584" max="6584" width="5.6640625" style="2" customWidth="1"/>
    <col min="6585" max="6585" width="40.6640625" style="2" customWidth="1"/>
    <col min="6586" max="6586" width="6.5546875" style="2" customWidth="1"/>
    <col min="6587" max="6587" width="7.44140625" style="2" customWidth="1"/>
    <col min="6588" max="6588" width="6.44140625" style="2" customWidth="1"/>
    <col min="6589" max="6589" width="6.109375" style="2" customWidth="1"/>
    <col min="6590" max="6590" width="8" style="2" customWidth="1"/>
    <col min="6591" max="6591" width="5.33203125" style="2" customWidth="1"/>
    <col min="6592" max="6592" width="8" style="2" customWidth="1"/>
    <col min="6593" max="6593" width="8.33203125" style="2" customWidth="1"/>
    <col min="6594" max="6594" width="8.6640625" style="2" customWidth="1"/>
    <col min="6595" max="6595" width="9.44140625" style="2" customWidth="1"/>
    <col min="6596" max="6596" width="7.44140625" style="2" customWidth="1"/>
    <col min="6597" max="6597" width="9.33203125" style="2" customWidth="1"/>
    <col min="6598" max="6598" width="10" style="2" customWidth="1"/>
    <col min="6599" max="6838" width="9.109375" style="2"/>
    <col min="6839" max="6839" width="4.88671875" style="2" customWidth="1"/>
    <col min="6840" max="6840" width="5.6640625" style="2" customWidth="1"/>
    <col min="6841" max="6841" width="40.6640625" style="2" customWidth="1"/>
    <col min="6842" max="6842" width="6.5546875" style="2" customWidth="1"/>
    <col min="6843" max="6843" width="7.44140625" style="2" customWidth="1"/>
    <col min="6844" max="6844" width="6.44140625" style="2" customWidth="1"/>
    <col min="6845" max="6845" width="6.109375" style="2" customWidth="1"/>
    <col min="6846" max="6846" width="8" style="2" customWidth="1"/>
    <col min="6847" max="6847" width="5.33203125" style="2" customWidth="1"/>
    <col min="6848" max="6848" width="8" style="2" customWidth="1"/>
    <col min="6849" max="6849" width="8.33203125" style="2" customWidth="1"/>
    <col min="6850" max="6850" width="8.6640625" style="2" customWidth="1"/>
    <col min="6851" max="6851" width="9.44140625" style="2" customWidth="1"/>
    <col min="6852" max="6852" width="7.44140625" style="2" customWidth="1"/>
    <col min="6853" max="6853" width="9.33203125" style="2" customWidth="1"/>
    <col min="6854" max="6854" width="10" style="2" customWidth="1"/>
    <col min="6855" max="7094" width="9.109375" style="2"/>
    <col min="7095" max="7095" width="4.88671875" style="2" customWidth="1"/>
    <col min="7096" max="7096" width="5.6640625" style="2" customWidth="1"/>
    <col min="7097" max="7097" width="40.6640625" style="2" customWidth="1"/>
    <col min="7098" max="7098" width="6.5546875" style="2" customWidth="1"/>
    <col min="7099" max="7099" width="7.44140625" style="2" customWidth="1"/>
    <col min="7100" max="7100" width="6.44140625" style="2" customWidth="1"/>
    <col min="7101" max="7101" width="6.109375" style="2" customWidth="1"/>
    <col min="7102" max="7102" width="8" style="2" customWidth="1"/>
    <col min="7103" max="7103" width="5.33203125" style="2" customWidth="1"/>
    <col min="7104" max="7104" width="8" style="2" customWidth="1"/>
    <col min="7105" max="7105" width="8.33203125" style="2" customWidth="1"/>
    <col min="7106" max="7106" width="8.6640625" style="2" customWidth="1"/>
    <col min="7107" max="7107" width="9.44140625" style="2" customWidth="1"/>
    <col min="7108" max="7108" width="7.44140625" style="2" customWidth="1"/>
    <col min="7109" max="7109" width="9.33203125" style="2" customWidth="1"/>
    <col min="7110" max="7110" width="10" style="2" customWidth="1"/>
    <col min="7111" max="7350" width="9.109375" style="2"/>
    <col min="7351" max="7351" width="4.88671875" style="2" customWidth="1"/>
    <col min="7352" max="7352" width="5.6640625" style="2" customWidth="1"/>
    <col min="7353" max="7353" width="40.6640625" style="2" customWidth="1"/>
    <col min="7354" max="7354" width="6.5546875" style="2" customWidth="1"/>
    <col min="7355" max="7355" width="7.44140625" style="2" customWidth="1"/>
    <col min="7356" max="7356" width="6.44140625" style="2" customWidth="1"/>
    <col min="7357" max="7357" width="6.109375" style="2" customWidth="1"/>
    <col min="7358" max="7358" width="8" style="2" customWidth="1"/>
    <col min="7359" max="7359" width="5.33203125" style="2" customWidth="1"/>
    <col min="7360" max="7360" width="8" style="2" customWidth="1"/>
    <col min="7361" max="7361" width="8.33203125" style="2" customWidth="1"/>
    <col min="7362" max="7362" width="8.6640625" style="2" customWidth="1"/>
    <col min="7363" max="7363" width="9.44140625" style="2" customWidth="1"/>
    <col min="7364" max="7364" width="7.44140625" style="2" customWidth="1"/>
    <col min="7365" max="7365" width="9.33203125" style="2" customWidth="1"/>
    <col min="7366" max="7366" width="10" style="2" customWidth="1"/>
    <col min="7367" max="7606" width="9.109375" style="2"/>
    <col min="7607" max="7607" width="4.88671875" style="2" customWidth="1"/>
    <col min="7608" max="7608" width="5.6640625" style="2" customWidth="1"/>
    <col min="7609" max="7609" width="40.6640625" style="2" customWidth="1"/>
    <col min="7610" max="7610" width="6.5546875" style="2" customWidth="1"/>
    <col min="7611" max="7611" width="7.44140625" style="2" customWidth="1"/>
    <col min="7612" max="7612" width="6.44140625" style="2" customWidth="1"/>
    <col min="7613" max="7613" width="6.109375" style="2" customWidth="1"/>
    <col min="7614" max="7614" width="8" style="2" customWidth="1"/>
    <col min="7615" max="7615" width="5.33203125" style="2" customWidth="1"/>
    <col min="7616" max="7616" width="8" style="2" customWidth="1"/>
    <col min="7617" max="7617" width="8.33203125" style="2" customWidth="1"/>
    <col min="7618" max="7618" width="8.6640625" style="2" customWidth="1"/>
    <col min="7619" max="7619" width="9.44140625" style="2" customWidth="1"/>
    <col min="7620" max="7620" width="7.44140625" style="2" customWidth="1"/>
    <col min="7621" max="7621" width="9.33203125" style="2" customWidth="1"/>
    <col min="7622" max="7622" width="10" style="2" customWidth="1"/>
    <col min="7623" max="7862" width="9.109375" style="2"/>
    <col min="7863" max="7863" width="4.88671875" style="2" customWidth="1"/>
    <col min="7864" max="7864" width="5.6640625" style="2" customWidth="1"/>
    <col min="7865" max="7865" width="40.6640625" style="2" customWidth="1"/>
    <col min="7866" max="7866" width="6.5546875" style="2" customWidth="1"/>
    <col min="7867" max="7867" width="7.44140625" style="2" customWidth="1"/>
    <col min="7868" max="7868" width="6.44140625" style="2" customWidth="1"/>
    <col min="7869" max="7869" width="6.109375" style="2" customWidth="1"/>
    <col min="7870" max="7870" width="8" style="2" customWidth="1"/>
    <col min="7871" max="7871" width="5.33203125" style="2" customWidth="1"/>
    <col min="7872" max="7872" width="8" style="2" customWidth="1"/>
    <col min="7873" max="7873" width="8.33203125" style="2" customWidth="1"/>
    <col min="7874" max="7874" width="8.6640625" style="2" customWidth="1"/>
    <col min="7875" max="7875" width="9.44140625" style="2" customWidth="1"/>
    <col min="7876" max="7876" width="7.44140625" style="2" customWidth="1"/>
    <col min="7877" max="7877" width="9.33203125" style="2" customWidth="1"/>
    <col min="7878" max="7878" width="10" style="2" customWidth="1"/>
    <col min="7879" max="8118" width="9.109375" style="2"/>
    <col min="8119" max="8119" width="4.88671875" style="2" customWidth="1"/>
    <col min="8120" max="8120" width="5.6640625" style="2" customWidth="1"/>
    <col min="8121" max="8121" width="40.6640625" style="2" customWidth="1"/>
    <col min="8122" max="8122" width="6.5546875" style="2" customWidth="1"/>
    <col min="8123" max="8123" width="7.44140625" style="2" customWidth="1"/>
    <col min="8124" max="8124" width="6.44140625" style="2" customWidth="1"/>
    <col min="8125" max="8125" width="6.109375" style="2" customWidth="1"/>
    <col min="8126" max="8126" width="8" style="2" customWidth="1"/>
    <col min="8127" max="8127" width="5.33203125" style="2" customWidth="1"/>
    <col min="8128" max="8128" width="8" style="2" customWidth="1"/>
    <col min="8129" max="8129" width="8.33203125" style="2" customWidth="1"/>
    <col min="8130" max="8130" width="8.6640625" style="2" customWidth="1"/>
    <col min="8131" max="8131" width="9.44140625" style="2" customWidth="1"/>
    <col min="8132" max="8132" width="7.44140625" style="2" customWidth="1"/>
    <col min="8133" max="8133" width="9.33203125" style="2" customWidth="1"/>
    <col min="8134" max="8134" width="10" style="2" customWidth="1"/>
    <col min="8135" max="8374" width="9.109375" style="2"/>
    <col min="8375" max="8375" width="4.88671875" style="2" customWidth="1"/>
    <col min="8376" max="8376" width="5.6640625" style="2" customWidth="1"/>
    <col min="8377" max="8377" width="40.6640625" style="2" customWidth="1"/>
    <col min="8378" max="8378" width="6.5546875" style="2" customWidth="1"/>
    <col min="8379" max="8379" width="7.44140625" style="2" customWidth="1"/>
    <col min="8380" max="8380" width="6.44140625" style="2" customWidth="1"/>
    <col min="8381" max="8381" width="6.109375" style="2" customWidth="1"/>
    <col min="8382" max="8382" width="8" style="2" customWidth="1"/>
    <col min="8383" max="8383" width="5.33203125" style="2" customWidth="1"/>
    <col min="8384" max="8384" width="8" style="2" customWidth="1"/>
    <col min="8385" max="8385" width="8.33203125" style="2" customWidth="1"/>
    <col min="8386" max="8386" width="8.6640625" style="2" customWidth="1"/>
    <col min="8387" max="8387" width="9.44140625" style="2" customWidth="1"/>
    <col min="8388" max="8388" width="7.44140625" style="2" customWidth="1"/>
    <col min="8389" max="8389" width="9.33203125" style="2" customWidth="1"/>
    <col min="8390" max="8390" width="10" style="2" customWidth="1"/>
    <col min="8391" max="8630" width="9.109375" style="2"/>
    <col min="8631" max="8631" width="4.88671875" style="2" customWidth="1"/>
    <col min="8632" max="8632" width="5.6640625" style="2" customWidth="1"/>
    <col min="8633" max="8633" width="40.6640625" style="2" customWidth="1"/>
    <col min="8634" max="8634" width="6.5546875" style="2" customWidth="1"/>
    <col min="8635" max="8635" width="7.44140625" style="2" customWidth="1"/>
    <col min="8636" max="8636" width="6.44140625" style="2" customWidth="1"/>
    <col min="8637" max="8637" width="6.109375" style="2" customWidth="1"/>
    <col min="8638" max="8638" width="8" style="2" customWidth="1"/>
    <col min="8639" max="8639" width="5.33203125" style="2" customWidth="1"/>
    <col min="8640" max="8640" width="8" style="2" customWidth="1"/>
    <col min="8641" max="8641" width="8.33203125" style="2" customWidth="1"/>
    <col min="8642" max="8642" width="8.6640625" style="2" customWidth="1"/>
    <col min="8643" max="8643" width="9.44140625" style="2" customWidth="1"/>
    <col min="8644" max="8644" width="7.44140625" style="2" customWidth="1"/>
    <col min="8645" max="8645" width="9.33203125" style="2" customWidth="1"/>
    <col min="8646" max="8646" width="10" style="2" customWidth="1"/>
    <col min="8647" max="8886" width="9.109375" style="2"/>
    <col min="8887" max="8887" width="4.88671875" style="2" customWidth="1"/>
    <col min="8888" max="8888" width="5.6640625" style="2" customWidth="1"/>
    <col min="8889" max="8889" width="40.6640625" style="2" customWidth="1"/>
    <col min="8890" max="8890" width="6.5546875" style="2" customWidth="1"/>
    <col min="8891" max="8891" width="7.44140625" style="2" customWidth="1"/>
    <col min="8892" max="8892" width="6.44140625" style="2" customWidth="1"/>
    <col min="8893" max="8893" width="6.109375" style="2" customWidth="1"/>
    <col min="8894" max="8894" width="8" style="2" customWidth="1"/>
    <col min="8895" max="8895" width="5.33203125" style="2" customWidth="1"/>
    <col min="8896" max="8896" width="8" style="2" customWidth="1"/>
    <col min="8897" max="8897" width="8.33203125" style="2" customWidth="1"/>
    <col min="8898" max="8898" width="8.6640625" style="2" customWidth="1"/>
    <col min="8899" max="8899" width="9.44140625" style="2" customWidth="1"/>
    <col min="8900" max="8900" width="7.44140625" style="2" customWidth="1"/>
    <col min="8901" max="8901" width="9.33203125" style="2" customWidth="1"/>
    <col min="8902" max="8902" width="10" style="2" customWidth="1"/>
    <col min="8903" max="9142" width="9.109375" style="2"/>
    <col min="9143" max="9143" width="4.88671875" style="2" customWidth="1"/>
    <col min="9144" max="9144" width="5.6640625" style="2" customWidth="1"/>
    <col min="9145" max="9145" width="40.6640625" style="2" customWidth="1"/>
    <col min="9146" max="9146" width="6.5546875" style="2" customWidth="1"/>
    <col min="9147" max="9147" width="7.44140625" style="2" customWidth="1"/>
    <col min="9148" max="9148" width="6.44140625" style="2" customWidth="1"/>
    <col min="9149" max="9149" width="6.109375" style="2" customWidth="1"/>
    <col min="9150" max="9150" width="8" style="2" customWidth="1"/>
    <col min="9151" max="9151" width="5.33203125" style="2" customWidth="1"/>
    <col min="9152" max="9152" width="8" style="2" customWidth="1"/>
    <col min="9153" max="9153" width="8.33203125" style="2" customWidth="1"/>
    <col min="9154" max="9154" width="8.6640625" style="2" customWidth="1"/>
    <col min="9155" max="9155" width="9.44140625" style="2" customWidth="1"/>
    <col min="9156" max="9156" width="7.44140625" style="2" customWidth="1"/>
    <col min="9157" max="9157" width="9.33203125" style="2" customWidth="1"/>
    <col min="9158" max="9158" width="10" style="2" customWidth="1"/>
    <col min="9159" max="9398" width="9.109375" style="2"/>
    <col min="9399" max="9399" width="4.88671875" style="2" customWidth="1"/>
    <col min="9400" max="9400" width="5.6640625" style="2" customWidth="1"/>
    <col min="9401" max="9401" width="40.6640625" style="2" customWidth="1"/>
    <col min="9402" max="9402" width="6.5546875" style="2" customWidth="1"/>
    <col min="9403" max="9403" width="7.44140625" style="2" customWidth="1"/>
    <col min="9404" max="9404" width="6.44140625" style="2" customWidth="1"/>
    <col min="9405" max="9405" width="6.109375" style="2" customWidth="1"/>
    <col min="9406" max="9406" width="8" style="2" customWidth="1"/>
    <col min="9407" max="9407" width="5.33203125" style="2" customWidth="1"/>
    <col min="9408" max="9408" width="8" style="2" customWidth="1"/>
    <col min="9409" max="9409" width="8.33203125" style="2" customWidth="1"/>
    <col min="9410" max="9410" width="8.6640625" style="2" customWidth="1"/>
    <col min="9411" max="9411" width="9.44140625" style="2" customWidth="1"/>
    <col min="9412" max="9412" width="7.44140625" style="2" customWidth="1"/>
    <col min="9413" max="9413" width="9.33203125" style="2" customWidth="1"/>
    <col min="9414" max="9414" width="10" style="2" customWidth="1"/>
    <col min="9415" max="9654" width="9.109375" style="2"/>
    <col min="9655" max="9655" width="4.88671875" style="2" customWidth="1"/>
    <col min="9656" max="9656" width="5.6640625" style="2" customWidth="1"/>
    <col min="9657" max="9657" width="40.6640625" style="2" customWidth="1"/>
    <col min="9658" max="9658" width="6.5546875" style="2" customWidth="1"/>
    <col min="9659" max="9659" width="7.44140625" style="2" customWidth="1"/>
    <col min="9660" max="9660" width="6.44140625" style="2" customWidth="1"/>
    <col min="9661" max="9661" width="6.109375" style="2" customWidth="1"/>
    <col min="9662" max="9662" width="8" style="2" customWidth="1"/>
    <col min="9663" max="9663" width="5.33203125" style="2" customWidth="1"/>
    <col min="9664" max="9664" width="8" style="2" customWidth="1"/>
    <col min="9665" max="9665" width="8.33203125" style="2" customWidth="1"/>
    <col min="9666" max="9666" width="8.6640625" style="2" customWidth="1"/>
    <col min="9667" max="9667" width="9.44140625" style="2" customWidth="1"/>
    <col min="9668" max="9668" width="7.44140625" style="2" customWidth="1"/>
    <col min="9669" max="9669" width="9.33203125" style="2" customWidth="1"/>
    <col min="9670" max="9670" width="10" style="2" customWidth="1"/>
    <col min="9671" max="9910" width="9.109375" style="2"/>
    <col min="9911" max="9911" width="4.88671875" style="2" customWidth="1"/>
    <col min="9912" max="9912" width="5.6640625" style="2" customWidth="1"/>
    <col min="9913" max="9913" width="40.6640625" style="2" customWidth="1"/>
    <col min="9914" max="9914" width="6.5546875" style="2" customWidth="1"/>
    <col min="9915" max="9915" width="7.44140625" style="2" customWidth="1"/>
    <col min="9916" max="9916" width="6.44140625" style="2" customWidth="1"/>
    <col min="9917" max="9917" width="6.109375" style="2" customWidth="1"/>
    <col min="9918" max="9918" width="8" style="2" customWidth="1"/>
    <col min="9919" max="9919" width="5.33203125" style="2" customWidth="1"/>
    <col min="9920" max="9920" width="8" style="2" customWidth="1"/>
    <col min="9921" max="9921" width="8.33203125" style="2" customWidth="1"/>
    <col min="9922" max="9922" width="8.6640625" style="2" customWidth="1"/>
    <col min="9923" max="9923" width="9.44140625" style="2" customWidth="1"/>
    <col min="9924" max="9924" width="7.44140625" style="2" customWidth="1"/>
    <col min="9925" max="9925" width="9.33203125" style="2" customWidth="1"/>
    <col min="9926" max="9926" width="10" style="2" customWidth="1"/>
    <col min="9927" max="10166" width="9.109375" style="2"/>
    <col min="10167" max="10167" width="4.88671875" style="2" customWidth="1"/>
    <col min="10168" max="10168" width="5.6640625" style="2" customWidth="1"/>
    <col min="10169" max="10169" width="40.6640625" style="2" customWidth="1"/>
    <col min="10170" max="10170" width="6.5546875" style="2" customWidth="1"/>
    <col min="10171" max="10171" width="7.44140625" style="2" customWidth="1"/>
    <col min="10172" max="10172" width="6.44140625" style="2" customWidth="1"/>
    <col min="10173" max="10173" width="6.109375" style="2" customWidth="1"/>
    <col min="10174" max="10174" width="8" style="2" customWidth="1"/>
    <col min="10175" max="10175" width="5.33203125" style="2" customWidth="1"/>
    <col min="10176" max="10176" width="8" style="2" customWidth="1"/>
    <col min="10177" max="10177" width="8.33203125" style="2" customWidth="1"/>
    <col min="10178" max="10178" width="8.6640625" style="2" customWidth="1"/>
    <col min="10179" max="10179" width="9.44140625" style="2" customWidth="1"/>
    <col min="10180" max="10180" width="7.44140625" style="2" customWidth="1"/>
    <col min="10181" max="10181" width="9.33203125" style="2" customWidth="1"/>
    <col min="10182" max="10182" width="10" style="2" customWidth="1"/>
    <col min="10183" max="10422" width="9.109375" style="2"/>
    <col min="10423" max="10423" width="4.88671875" style="2" customWidth="1"/>
    <col min="10424" max="10424" width="5.6640625" style="2" customWidth="1"/>
    <col min="10425" max="10425" width="40.6640625" style="2" customWidth="1"/>
    <col min="10426" max="10426" width="6.5546875" style="2" customWidth="1"/>
    <col min="10427" max="10427" width="7.44140625" style="2" customWidth="1"/>
    <col min="10428" max="10428" width="6.44140625" style="2" customWidth="1"/>
    <col min="10429" max="10429" width="6.109375" style="2" customWidth="1"/>
    <col min="10430" max="10430" width="8" style="2" customWidth="1"/>
    <col min="10431" max="10431" width="5.33203125" style="2" customWidth="1"/>
    <col min="10432" max="10432" width="8" style="2" customWidth="1"/>
    <col min="10433" max="10433" width="8.33203125" style="2" customWidth="1"/>
    <col min="10434" max="10434" width="8.6640625" style="2" customWidth="1"/>
    <col min="10435" max="10435" width="9.44140625" style="2" customWidth="1"/>
    <col min="10436" max="10436" width="7.44140625" style="2" customWidth="1"/>
    <col min="10437" max="10437" width="9.33203125" style="2" customWidth="1"/>
    <col min="10438" max="10438" width="10" style="2" customWidth="1"/>
    <col min="10439" max="10678" width="9.109375" style="2"/>
    <col min="10679" max="10679" width="4.88671875" style="2" customWidth="1"/>
    <col min="10680" max="10680" width="5.6640625" style="2" customWidth="1"/>
    <col min="10681" max="10681" width="40.6640625" style="2" customWidth="1"/>
    <col min="10682" max="10682" width="6.5546875" style="2" customWidth="1"/>
    <col min="10683" max="10683" width="7.44140625" style="2" customWidth="1"/>
    <col min="10684" max="10684" width="6.44140625" style="2" customWidth="1"/>
    <col min="10685" max="10685" width="6.109375" style="2" customWidth="1"/>
    <col min="10686" max="10686" width="8" style="2" customWidth="1"/>
    <col min="10687" max="10687" width="5.33203125" style="2" customWidth="1"/>
    <col min="10688" max="10688" width="8" style="2" customWidth="1"/>
    <col min="10689" max="10689" width="8.33203125" style="2" customWidth="1"/>
    <col min="10690" max="10690" width="8.6640625" style="2" customWidth="1"/>
    <col min="10691" max="10691" width="9.44140625" style="2" customWidth="1"/>
    <col min="10692" max="10692" width="7.44140625" style="2" customWidth="1"/>
    <col min="10693" max="10693" width="9.33203125" style="2" customWidth="1"/>
    <col min="10694" max="10694" width="10" style="2" customWidth="1"/>
    <col min="10695" max="10934" width="9.109375" style="2"/>
    <col min="10935" max="10935" width="4.88671875" style="2" customWidth="1"/>
    <col min="10936" max="10936" width="5.6640625" style="2" customWidth="1"/>
    <col min="10937" max="10937" width="40.6640625" style="2" customWidth="1"/>
    <col min="10938" max="10938" width="6.5546875" style="2" customWidth="1"/>
    <col min="10939" max="10939" width="7.44140625" style="2" customWidth="1"/>
    <col min="10940" max="10940" width="6.44140625" style="2" customWidth="1"/>
    <col min="10941" max="10941" width="6.109375" style="2" customWidth="1"/>
    <col min="10942" max="10942" width="8" style="2" customWidth="1"/>
    <col min="10943" max="10943" width="5.33203125" style="2" customWidth="1"/>
    <col min="10944" max="10944" width="8" style="2" customWidth="1"/>
    <col min="10945" max="10945" width="8.33203125" style="2" customWidth="1"/>
    <col min="10946" max="10946" width="8.6640625" style="2" customWidth="1"/>
    <col min="10947" max="10947" width="9.44140625" style="2" customWidth="1"/>
    <col min="10948" max="10948" width="7.44140625" style="2" customWidth="1"/>
    <col min="10949" max="10949" width="9.33203125" style="2" customWidth="1"/>
    <col min="10950" max="10950" width="10" style="2" customWidth="1"/>
    <col min="10951" max="11190" width="9.109375" style="2"/>
    <col min="11191" max="11191" width="4.88671875" style="2" customWidth="1"/>
    <col min="11192" max="11192" width="5.6640625" style="2" customWidth="1"/>
    <col min="11193" max="11193" width="40.6640625" style="2" customWidth="1"/>
    <col min="11194" max="11194" width="6.5546875" style="2" customWidth="1"/>
    <col min="11195" max="11195" width="7.44140625" style="2" customWidth="1"/>
    <col min="11196" max="11196" width="6.44140625" style="2" customWidth="1"/>
    <col min="11197" max="11197" width="6.109375" style="2" customWidth="1"/>
    <col min="11198" max="11198" width="8" style="2" customWidth="1"/>
    <col min="11199" max="11199" width="5.33203125" style="2" customWidth="1"/>
    <col min="11200" max="11200" width="8" style="2" customWidth="1"/>
    <col min="11201" max="11201" width="8.33203125" style="2" customWidth="1"/>
    <col min="11202" max="11202" width="8.6640625" style="2" customWidth="1"/>
    <col min="11203" max="11203" width="9.44140625" style="2" customWidth="1"/>
    <col min="11204" max="11204" width="7.44140625" style="2" customWidth="1"/>
    <col min="11205" max="11205" width="9.33203125" style="2" customWidth="1"/>
    <col min="11206" max="11206" width="10" style="2" customWidth="1"/>
    <col min="11207" max="11446" width="9.109375" style="2"/>
    <col min="11447" max="11447" width="4.88671875" style="2" customWidth="1"/>
    <col min="11448" max="11448" width="5.6640625" style="2" customWidth="1"/>
    <col min="11449" max="11449" width="40.6640625" style="2" customWidth="1"/>
    <col min="11450" max="11450" width="6.5546875" style="2" customWidth="1"/>
    <col min="11451" max="11451" width="7.44140625" style="2" customWidth="1"/>
    <col min="11452" max="11452" width="6.44140625" style="2" customWidth="1"/>
    <col min="11453" max="11453" width="6.109375" style="2" customWidth="1"/>
    <col min="11454" max="11454" width="8" style="2" customWidth="1"/>
    <col min="11455" max="11455" width="5.33203125" style="2" customWidth="1"/>
    <col min="11456" max="11456" width="8" style="2" customWidth="1"/>
    <col min="11457" max="11457" width="8.33203125" style="2" customWidth="1"/>
    <col min="11458" max="11458" width="8.6640625" style="2" customWidth="1"/>
    <col min="11459" max="11459" width="9.44140625" style="2" customWidth="1"/>
    <col min="11460" max="11460" width="7.44140625" style="2" customWidth="1"/>
    <col min="11461" max="11461" width="9.33203125" style="2" customWidth="1"/>
    <col min="11462" max="11462" width="10" style="2" customWidth="1"/>
    <col min="11463" max="11702" width="9.109375" style="2"/>
    <col min="11703" max="11703" width="4.88671875" style="2" customWidth="1"/>
    <col min="11704" max="11704" width="5.6640625" style="2" customWidth="1"/>
    <col min="11705" max="11705" width="40.6640625" style="2" customWidth="1"/>
    <col min="11706" max="11706" width="6.5546875" style="2" customWidth="1"/>
    <col min="11707" max="11707" width="7.44140625" style="2" customWidth="1"/>
    <col min="11708" max="11708" width="6.44140625" style="2" customWidth="1"/>
    <col min="11709" max="11709" width="6.109375" style="2" customWidth="1"/>
    <col min="11710" max="11710" width="8" style="2" customWidth="1"/>
    <col min="11711" max="11711" width="5.33203125" style="2" customWidth="1"/>
    <col min="11712" max="11712" width="8" style="2" customWidth="1"/>
    <col min="11713" max="11713" width="8.33203125" style="2" customWidth="1"/>
    <col min="11714" max="11714" width="8.6640625" style="2" customWidth="1"/>
    <col min="11715" max="11715" width="9.44140625" style="2" customWidth="1"/>
    <col min="11716" max="11716" width="7.44140625" style="2" customWidth="1"/>
    <col min="11717" max="11717" width="9.33203125" style="2" customWidth="1"/>
    <col min="11718" max="11718" width="10" style="2" customWidth="1"/>
    <col min="11719" max="11958" width="9.109375" style="2"/>
    <col min="11959" max="11959" width="4.88671875" style="2" customWidth="1"/>
    <col min="11960" max="11960" width="5.6640625" style="2" customWidth="1"/>
    <col min="11961" max="11961" width="40.6640625" style="2" customWidth="1"/>
    <col min="11962" max="11962" width="6.5546875" style="2" customWidth="1"/>
    <col min="11963" max="11963" width="7.44140625" style="2" customWidth="1"/>
    <col min="11964" max="11964" width="6.44140625" style="2" customWidth="1"/>
    <col min="11965" max="11965" width="6.109375" style="2" customWidth="1"/>
    <col min="11966" max="11966" width="8" style="2" customWidth="1"/>
    <col min="11967" max="11967" width="5.33203125" style="2" customWidth="1"/>
    <col min="11968" max="11968" width="8" style="2" customWidth="1"/>
    <col min="11969" max="11969" width="8.33203125" style="2" customWidth="1"/>
    <col min="11970" max="11970" width="8.6640625" style="2" customWidth="1"/>
    <col min="11971" max="11971" width="9.44140625" style="2" customWidth="1"/>
    <col min="11972" max="11972" width="7.44140625" style="2" customWidth="1"/>
    <col min="11973" max="11973" width="9.33203125" style="2" customWidth="1"/>
    <col min="11974" max="11974" width="10" style="2" customWidth="1"/>
    <col min="11975" max="12214" width="9.109375" style="2"/>
    <col min="12215" max="12215" width="4.88671875" style="2" customWidth="1"/>
    <col min="12216" max="12216" width="5.6640625" style="2" customWidth="1"/>
    <col min="12217" max="12217" width="40.6640625" style="2" customWidth="1"/>
    <col min="12218" max="12218" width="6.5546875" style="2" customWidth="1"/>
    <col min="12219" max="12219" width="7.44140625" style="2" customWidth="1"/>
    <col min="12220" max="12220" width="6.44140625" style="2" customWidth="1"/>
    <col min="12221" max="12221" width="6.109375" style="2" customWidth="1"/>
    <col min="12222" max="12222" width="8" style="2" customWidth="1"/>
    <col min="12223" max="12223" width="5.33203125" style="2" customWidth="1"/>
    <col min="12224" max="12224" width="8" style="2" customWidth="1"/>
    <col min="12225" max="12225" width="8.33203125" style="2" customWidth="1"/>
    <col min="12226" max="12226" width="8.6640625" style="2" customWidth="1"/>
    <col min="12227" max="12227" width="9.44140625" style="2" customWidth="1"/>
    <col min="12228" max="12228" width="7.44140625" style="2" customWidth="1"/>
    <col min="12229" max="12229" width="9.33203125" style="2" customWidth="1"/>
    <col min="12230" max="12230" width="10" style="2" customWidth="1"/>
    <col min="12231" max="12470" width="9.109375" style="2"/>
    <col min="12471" max="12471" width="4.88671875" style="2" customWidth="1"/>
    <col min="12472" max="12472" width="5.6640625" style="2" customWidth="1"/>
    <col min="12473" max="12473" width="40.6640625" style="2" customWidth="1"/>
    <col min="12474" max="12474" width="6.5546875" style="2" customWidth="1"/>
    <col min="12475" max="12475" width="7.44140625" style="2" customWidth="1"/>
    <col min="12476" max="12476" width="6.44140625" style="2" customWidth="1"/>
    <col min="12477" max="12477" width="6.109375" style="2" customWidth="1"/>
    <col min="12478" max="12478" width="8" style="2" customWidth="1"/>
    <col min="12479" max="12479" width="5.33203125" style="2" customWidth="1"/>
    <col min="12480" max="12480" width="8" style="2" customWidth="1"/>
    <col min="12481" max="12481" width="8.33203125" style="2" customWidth="1"/>
    <col min="12482" max="12482" width="8.6640625" style="2" customWidth="1"/>
    <col min="12483" max="12483" width="9.44140625" style="2" customWidth="1"/>
    <col min="12484" max="12484" width="7.44140625" style="2" customWidth="1"/>
    <col min="12485" max="12485" width="9.33203125" style="2" customWidth="1"/>
    <col min="12486" max="12486" width="10" style="2" customWidth="1"/>
    <col min="12487" max="12726" width="9.109375" style="2"/>
    <col min="12727" max="12727" width="4.88671875" style="2" customWidth="1"/>
    <col min="12728" max="12728" width="5.6640625" style="2" customWidth="1"/>
    <col min="12729" max="12729" width="40.6640625" style="2" customWidth="1"/>
    <col min="12730" max="12730" width="6.5546875" style="2" customWidth="1"/>
    <col min="12731" max="12731" width="7.44140625" style="2" customWidth="1"/>
    <col min="12732" max="12732" width="6.44140625" style="2" customWidth="1"/>
    <col min="12733" max="12733" width="6.109375" style="2" customWidth="1"/>
    <col min="12734" max="12734" width="8" style="2" customWidth="1"/>
    <col min="12735" max="12735" width="5.33203125" style="2" customWidth="1"/>
    <col min="12736" max="12736" width="8" style="2" customWidth="1"/>
    <col min="12737" max="12737" width="8.33203125" style="2" customWidth="1"/>
    <col min="12738" max="12738" width="8.6640625" style="2" customWidth="1"/>
    <col min="12739" max="12739" width="9.44140625" style="2" customWidth="1"/>
    <col min="12740" max="12740" width="7.44140625" style="2" customWidth="1"/>
    <col min="12741" max="12741" width="9.33203125" style="2" customWidth="1"/>
    <col min="12742" max="12742" width="10" style="2" customWidth="1"/>
    <col min="12743" max="12982" width="9.109375" style="2"/>
    <col min="12983" max="12983" width="4.88671875" style="2" customWidth="1"/>
    <col min="12984" max="12984" width="5.6640625" style="2" customWidth="1"/>
    <col min="12985" max="12985" width="40.6640625" style="2" customWidth="1"/>
    <col min="12986" max="12986" width="6.5546875" style="2" customWidth="1"/>
    <col min="12987" max="12987" width="7.44140625" style="2" customWidth="1"/>
    <col min="12988" max="12988" width="6.44140625" style="2" customWidth="1"/>
    <col min="12989" max="12989" width="6.109375" style="2" customWidth="1"/>
    <col min="12990" max="12990" width="8" style="2" customWidth="1"/>
    <col min="12991" max="12991" width="5.33203125" style="2" customWidth="1"/>
    <col min="12992" max="12992" width="8" style="2" customWidth="1"/>
    <col min="12993" max="12993" width="8.33203125" style="2" customWidth="1"/>
    <col min="12994" max="12994" width="8.6640625" style="2" customWidth="1"/>
    <col min="12995" max="12995" width="9.44140625" style="2" customWidth="1"/>
    <col min="12996" max="12996" width="7.44140625" style="2" customWidth="1"/>
    <col min="12997" max="12997" width="9.33203125" style="2" customWidth="1"/>
    <col min="12998" max="12998" width="10" style="2" customWidth="1"/>
    <col min="12999" max="13238" width="9.109375" style="2"/>
    <col min="13239" max="13239" width="4.88671875" style="2" customWidth="1"/>
    <col min="13240" max="13240" width="5.6640625" style="2" customWidth="1"/>
    <col min="13241" max="13241" width="40.6640625" style="2" customWidth="1"/>
    <col min="13242" max="13242" width="6.5546875" style="2" customWidth="1"/>
    <col min="13243" max="13243" width="7.44140625" style="2" customWidth="1"/>
    <col min="13244" max="13244" width="6.44140625" style="2" customWidth="1"/>
    <col min="13245" max="13245" width="6.109375" style="2" customWidth="1"/>
    <col min="13246" max="13246" width="8" style="2" customWidth="1"/>
    <col min="13247" max="13247" width="5.33203125" style="2" customWidth="1"/>
    <col min="13248" max="13248" width="8" style="2" customWidth="1"/>
    <col min="13249" max="13249" width="8.33203125" style="2" customWidth="1"/>
    <col min="13250" max="13250" width="8.6640625" style="2" customWidth="1"/>
    <col min="13251" max="13251" width="9.44140625" style="2" customWidth="1"/>
    <col min="13252" max="13252" width="7.44140625" style="2" customWidth="1"/>
    <col min="13253" max="13253" width="9.33203125" style="2" customWidth="1"/>
    <col min="13254" max="13254" width="10" style="2" customWidth="1"/>
    <col min="13255" max="13494" width="9.109375" style="2"/>
    <col min="13495" max="13495" width="4.88671875" style="2" customWidth="1"/>
    <col min="13496" max="13496" width="5.6640625" style="2" customWidth="1"/>
    <col min="13497" max="13497" width="40.6640625" style="2" customWidth="1"/>
    <col min="13498" max="13498" width="6.5546875" style="2" customWidth="1"/>
    <col min="13499" max="13499" width="7.44140625" style="2" customWidth="1"/>
    <col min="13500" max="13500" width="6.44140625" style="2" customWidth="1"/>
    <col min="13501" max="13501" width="6.109375" style="2" customWidth="1"/>
    <col min="13502" max="13502" width="8" style="2" customWidth="1"/>
    <col min="13503" max="13503" width="5.33203125" style="2" customWidth="1"/>
    <col min="13504" max="13504" width="8" style="2" customWidth="1"/>
    <col min="13505" max="13505" width="8.33203125" style="2" customWidth="1"/>
    <col min="13506" max="13506" width="8.6640625" style="2" customWidth="1"/>
    <col min="13507" max="13507" width="9.44140625" style="2" customWidth="1"/>
    <col min="13508" max="13508" width="7.44140625" style="2" customWidth="1"/>
    <col min="13509" max="13509" width="9.33203125" style="2" customWidth="1"/>
    <col min="13510" max="13510" width="10" style="2" customWidth="1"/>
    <col min="13511" max="13750" width="9.109375" style="2"/>
    <col min="13751" max="13751" width="4.88671875" style="2" customWidth="1"/>
    <col min="13752" max="13752" width="5.6640625" style="2" customWidth="1"/>
    <col min="13753" max="13753" width="40.6640625" style="2" customWidth="1"/>
    <col min="13754" max="13754" width="6.5546875" style="2" customWidth="1"/>
    <col min="13755" max="13755" width="7.44140625" style="2" customWidth="1"/>
    <col min="13756" max="13756" width="6.44140625" style="2" customWidth="1"/>
    <col min="13757" max="13757" width="6.109375" style="2" customWidth="1"/>
    <col min="13758" max="13758" width="8" style="2" customWidth="1"/>
    <col min="13759" max="13759" width="5.33203125" style="2" customWidth="1"/>
    <col min="13760" max="13760" width="8" style="2" customWidth="1"/>
    <col min="13761" max="13761" width="8.33203125" style="2" customWidth="1"/>
    <col min="13762" max="13762" width="8.6640625" style="2" customWidth="1"/>
    <col min="13763" max="13763" width="9.44140625" style="2" customWidth="1"/>
    <col min="13764" max="13764" width="7.44140625" style="2" customWidth="1"/>
    <col min="13765" max="13765" width="9.33203125" style="2" customWidth="1"/>
    <col min="13766" max="13766" width="10" style="2" customWidth="1"/>
    <col min="13767" max="14006" width="9.109375" style="2"/>
    <col min="14007" max="14007" width="4.88671875" style="2" customWidth="1"/>
    <col min="14008" max="14008" width="5.6640625" style="2" customWidth="1"/>
    <col min="14009" max="14009" width="40.6640625" style="2" customWidth="1"/>
    <col min="14010" max="14010" width="6.5546875" style="2" customWidth="1"/>
    <col min="14011" max="14011" width="7.44140625" style="2" customWidth="1"/>
    <col min="14012" max="14012" width="6.44140625" style="2" customWidth="1"/>
    <col min="14013" max="14013" width="6.109375" style="2" customWidth="1"/>
    <col min="14014" max="14014" width="8" style="2" customWidth="1"/>
    <col min="14015" max="14015" width="5.33203125" style="2" customWidth="1"/>
    <col min="14016" max="14016" width="8" style="2" customWidth="1"/>
    <col min="14017" max="14017" width="8.33203125" style="2" customWidth="1"/>
    <col min="14018" max="14018" width="8.6640625" style="2" customWidth="1"/>
    <col min="14019" max="14019" width="9.44140625" style="2" customWidth="1"/>
    <col min="14020" max="14020" width="7.44140625" style="2" customWidth="1"/>
    <col min="14021" max="14021" width="9.33203125" style="2" customWidth="1"/>
    <col min="14022" max="14022" width="10" style="2" customWidth="1"/>
    <col min="14023" max="14262" width="9.109375" style="2"/>
    <col min="14263" max="14263" width="4.88671875" style="2" customWidth="1"/>
    <col min="14264" max="14264" width="5.6640625" style="2" customWidth="1"/>
    <col min="14265" max="14265" width="40.6640625" style="2" customWidth="1"/>
    <col min="14266" max="14266" width="6.5546875" style="2" customWidth="1"/>
    <col min="14267" max="14267" width="7.44140625" style="2" customWidth="1"/>
    <col min="14268" max="14268" width="6.44140625" style="2" customWidth="1"/>
    <col min="14269" max="14269" width="6.109375" style="2" customWidth="1"/>
    <col min="14270" max="14270" width="8" style="2" customWidth="1"/>
    <col min="14271" max="14271" width="5.33203125" style="2" customWidth="1"/>
    <col min="14272" max="14272" width="8" style="2" customWidth="1"/>
    <col min="14273" max="14273" width="8.33203125" style="2" customWidth="1"/>
    <col min="14274" max="14274" width="8.6640625" style="2" customWidth="1"/>
    <col min="14275" max="14275" width="9.44140625" style="2" customWidth="1"/>
    <col min="14276" max="14276" width="7.44140625" style="2" customWidth="1"/>
    <col min="14277" max="14277" width="9.33203125" style="2" customWidth="1"/>
    <col min="14278" max="14278" width="10" style="2" customWidth="1"/>
    <col min="14279" max="14518" width="9.109375" style="2"/>
    <col min="14519" max="14519" width="4.88671875" style="2" customWidth="1"/>
    <col min="14520" max="14520" width="5.6640625" style="2" customWidth="1"/>
    <col min="14521" max="14521" width="40.6640625" style="2" customWidth="1"/>
    <col min="14522" max="14522" width="6.5546875" style="2" customWidth="1"/>
    <col min="14523" max="14523" width="7.44140625" style="2" customWidth="1"/>
    <col min="14524" max="14524" width="6.44140625" style="2" customWidth="1"/>
    <col min="14525" max="14525" width="6.109375" style="2" customWidth="1"/>
    <col min="14526" max="14526" width="8" style="2" customWidth="1"/>
    <col min="14527" max="14527" width="5.33203125" style="2" customWidth="1"/>
    <col min="14528" max="14528" width="8" style="2" customWidth="1"/>
    <col min="14529" max="14529" width="8.33203125" style="2" customWidth="1"/>
    <col min="14530" max="14530" width="8.6640625" style="2" customWidth="1"/>
    <col min="14531" max="14531" width="9.44140625" style="2" customWidth="1"/>
    <col min="14532" max="14532" width="7.44140625" style="2" customWidth="1"/>
    <col min="14533" max="14533" width="9.33203125" style="2" customWidth="1"/>
    <col min="14534" max="14534" width="10" style="2" customWidth="1"/>
    <col min="14535" max="14774" width="9.109375" style="2"/>
    <col min="14775" max="14775" width="4.88671875" style="2" customWidth="1"/>
    <col min="14776" max="14776" width="5.6640625" style="2" customWidth="1"/>
    <col min="14777" max="14777" width="40.6640625" style="2" customWidth="1"/>
    <col min="14778" max="14778" width="6.5546875" style="2" customWidth="1"/>
    <col min="14779" max="14779" width="7.44140625" style="2" customWidth="1"/>
    <col min="14780" max="14780" width="6.44140625" style="2" customWidth="1"/>
    <col min="14781" max="14781" width="6.109375" style="2" customWidth="1"/>
    <col min="14782" max="14782" width="8" style="2" customWidth="1"/>
    <col min="14783" max="14783" width="5.33203125" style="2" customWidth="1"/>
    <col min="14784" max="14784" width="8" style="2" customWidth="1"/>
    <col min="14785" max="14785" width="8.33203125" style="2" customWidth="1"/>
    <col min="14786" max="14786" width="8.6640625" style="2" customWidth="1"/>
    <col min="14787" max="14787" width="9.44140625" style="2" customWidth="1"/>
    <col min="14788" max="14788" width="7.44140625" style="2" customWidth="1"/>
    <col min="14789" max="14789" width="9.33203125" style="2" customWidth="1"/>
    <col min="14790" max="14790" width="10" style="2" customWidth="1"/>
    <col min="14791" max="15030" width="9.109375" style="2"/>
    <col min="15031" max="15031" width="4.88671875" style="2" customWidth="1"/>
    <col min="15032" max="15032" width="5.6640625" style="2" customWidth="1"/>
    <col min="15033" max="15033" width="40.6640625" style="2" customWidth="1"/>
    <col min="15034" max="15034" width="6.5546875" style="2" customWidth="1"/>
    <col min="15035" max="15035" width="7.44140625" style="2" customWidth="1"/>
    <col min="15036" max="15036" width="6.44140625" style="2" customWidth="1"/>
    <col min="15037" max="15037" width="6.109375" style="2" customWidth="1"/>
    <col min="15038" max="15038" width="8" style="2" customWidth="1"/>
    <col min="15039" max="15039" width="5.33203125" style="2" customWidth="1"/>
    <col min="15040" max="15040" width="8" style="2" customWidth="1"/>
    <col min="15041" max="15041" width="8.33203125" style="2" customWidth="1"/>
    <col min="15042" max="15042" width="8.6640625" style="2" customWidth="1"/>
    <col min="15043" max="15043" width="9.44140625" style="2" customWidth="1"/>
    <col min="15044" max="15044" width="7.44140625" style="2" customWidth="1"/>
    <col min="15045" max="15045" width="9.33203125" style="2" customWidth="1"/>
    <col min="15046" max="15046" width="10" style="2" customWidth="1"/>
    <col min="15047" max="15286" width="9.109375" style="2"/>
    <col min="15287" max="15287" width="4.88671875" style="2" customWidth="1"/>
    <col min="15288" max="15288" width="5.6640625" style="2" customWidth="1"/>
    <col min="15289" max="15289" width="40.6640625" style="2" customWidth="1"/>
    <col min="15290" max="15290" width="6.5546875" style="2" customWidth="1"/>
    <col min="15291" max="15291" width="7.44140625" style="2" customWidth="1"/>
    <col min="15292" max="15292" width="6.44140625" style="2" customWidth="1"/>
    <col min="15293" max="15293" width="6.109375" style="2" customWidth="1"/>
    <col min="15294" max="15294" width="8" style="2" customWidth="1"/>
    <col min="15295" max="15295" width="5.33203125" style="2" customWidth="1"/>
    <col min="15296" max="15296" width="8" style="2" customWidth="1"/>
    <col min="15297" max="15297" width="8.33203125" style="2" customWidth="1"/>
    <col min="15298" max="15298" width="8.6640625" style="2" customWidth="1"/>
    <col min="15299" max="15299" width="9.44140625" style="2" customWidth="1"/>
    <col min="15300" max="15300" width="7.44140625" style="2" customWidth="1"/>
    <col min="15301" max="15301" width="9.33203125" style="2" customWidth="1"/>
    <col min="15302" max="15302" width="10" style="2" customWidth="1"/>
    <col min="15303" max="15542" width="9.109375" style="2"/>
    <col min="15543" max="15543" width="4.88671875" style="2" customWidth="1"/>
    <col min="15544" max="15544" width="5.6640625" style="2" customWidth="1"/>
    <col min="15545" max="15545" width="40.6640625" style="2" customWidth="1"/>
    <col min="15546" max="15546" width="6.5546875" style="2" customWidth="1"/>
    <col min="15547" max="15547" width="7.44140625" style="2" customWidth="1"/>
    <col min="15548" max="15548" width="6.44140625" style="2" customWidth="1"/>
    <col min="15549" max="15549" width="6.109375" style="2" customWidth="1"/>
    <col min="15550" max="15550" width="8" style="2" customWidth="1"/>
    <col min="15551" max="15551" width="5.33203125" style="2" customWidth="1"/>
    <col min="15552" max="15552" width="8" style="2" customWidth="1"/>
    <col min="15553" max="15553" width="8.33203125" style="2" customWidth="1"/>
    <col min="15554" max="15554" width="8.6640625" style="2" customWidth="1"/>
    <col min="15555" max="15555" width="9.44140625" style="2" customWidth="1"/>
    <col min="15556" max="15556" width="7.44140625" style="2" customWidth="1"/>
    <col min="15557" max="15557" width="9.33203125" style="2" customWidth="1"/>
    <col min="15558" max="15558" width="10" style="2" customWidth="1"/>
    <col min="15559" max="15798" width="9.109375" style="2"/>
    <col min="15799" max="15799" width="4.88671875" style="2" customWidth="1"/>
    <col min="15800" max="15800" width="5.6640625" style="2" customWidth="1"/>
    <col min="15801" max="15801" width="40.6640625" style="2" customWidth="1"/>
    <col min="15802" max="15802" width="6.5546875" style="2" customWidth="1"/>
    <col min="15803" max="15803" width="7.44140625" style="2" customWidth="1"/>
    <col min="15804" max="15804" width="6.44140625" style="2" customWidth="1"/>
    <col min="15805" max="15805" width="6.109375" style="2" customWidth="1"/>
    <col min="15806" max="15806" width="8" style="2" customWidth="1"/>
    <col min="15807" max="15807" width="5.33203125" style="2" customWidth="1"/>
    <col min="15808" max="15808" width="8" style="2" customWidth="1"/>
    <col min="15809" max="15809" width="8.33203125" style="2" customWidth="1"/>
    <col min="15810" max="15810" width="8.6640625" style="2" customWidth="1"/>
    <col min="15811" max="15811" width="9.44140625" style="2" customWidth="1"/>
    <col min="15812" max="15812" width="7.44140625" style="2" customWidth="1"/>
    <col min="15813" max="15813" width="9.33203125" style="2" customWidth="1"/>
    <col min="15814" max="15814" width="10" style="2" customWidth="1"/>
    <col min="15815" max="16054" width="9.109375" style="2"/>
    <col min="16055" max="16055" width="4.88671875" style="2" customWidth="1"/>
    <col min="16056" max="16056" width="5.6640625" style="2" customWidth="1"/>
    <col min="16057" max="16057" width="40.6640625" style="2" customWidth="1"/>
    <col min="16058" max="16058" width="6.5546875" style="2" customWidth="1"/>
    <col min="16059" max="16059" width="7.44140625" style="2" customWidth="1"/>
    <col min="16060" max="16060" width="6.44140625" style="2" customWidth="1"/>
    <col min="16061" max="16061" width="6.109375" style="2" customWidth="1"/>
    <col min="16062" max="16062" width="8" style="2" customWidth="1"/>
    <col min="16063" max="16063" width="5.33203125" style="2" customWidth="1"/>
    <col min="16064" max="16064" width="8" style="2" customWidth="1"/>
    <col min="16065" max="16065" width="8.33203125" style="2" customWidth="1"/>
    <col min="16066" max="16066" width="8.6640625" style="2" customWidth="1"/>
    <col min="16067" max="16067" width="9.44140625" style="2" customWidth="1"/>
    <col min="16068" max="16068" width="7.44140625" style="2" customWidth="1"/>
    <col min="16069" max="16069" width="9.33203125" style="2" customWidth="1"/>
    <col min="16070" max="16070" width="10" style="2" customWidth="1"/>
    <col min="16071" max="16384" width="9.109375" style="2"/>
  </cols>
  <sheetData>
    <row r="1" spans="1:16" s="1" customFormat="1" ht="17.399999999999999" x14ac:dyDescent="0.3">
      <c r="A1" s="152" t="s">
        <v>120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ht="17.399999999999999" x14ac:dyDescent="0.3">
      <c r="A2" s="153" t="s">
        <v>119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6" ht="15.6" x14ac:dyDescent="0.25">
      <c r="A3" s="154" t="s">
        <v>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16" ht="13.2" customHeight="1" x14ac:dyDescent="0.25">
      <c r="A4" s="155" t="s">
        <v>157</v>
      </c>
      <c r="B4" s="155"/>
      <c r="C4" s="155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5"/>
      <c r="P4" s="4"/>
    </row>
    <row r="5" spans="1:16" x14ac:dyDescent="0.25">
      <c r="A5" s="6" t="s">
        <v>158</v>
      </c>
      <c r="B5" s="7"/>
      <c r="C5" s="7"/>
      <c r="D5" s="7"/>
      <c r="E5" s="7"/>
      <c r="F5" s="7"/>
      <c r="G5" s="7"/>
      <c r="H5" s="7"/>
      <c r="I5" s="7"/>
      <c r="J5" s="8"/>
      <c r="K5" s="8"/>
      <c r="L5" s="8"/>
      <c r="M5" s="8"/>
      <c r="N5" s="8"/>
      <c r="O5" s="8"/>
      <c r="P5" s="8"/>
    </row>
    <row r="6" spans="1:16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9"/>
      <c r="K6" s="9"/>
      <c r="L6" s="9"/>
      <c r="M6" s="9"/>
      <c r="N6" s="9"/>
      <c r="O6" s="9"/>
      <c r="P6" s="9"/>
    </row>
    <row r="7" spans="1:16" x14ac:dyDescent="0.25">
      <c r="A7" s="6"/>
      <c r="B7" s="7"/>
      <c r="C7" s="7"/>
      <c r="D7" s="7"/>
      <c r="E7" s="7"/>
      <c r="F7" s="7"/>
      <c r="G7" s="7"/>
      <c r="H7" s="7"/>
      <c r="I7" s="7"/>
      <c r="J7" s="10"/>
      <c r="K7" s="10"/>
      <c r="L7" s="11"/>
      <c r="M7" s="10"/>
      <c r="N7" s="10"/>
      <c r="O7" s="10"/>
      <c r="P7" s="10"/>
    </row>
    <row r="8" spans="1:16" ht="13.8" thickBot="1" x14ac:dyDescent="0.3">
      <c r="A8" s="10"/>
      <c r="B8" s="10"/>
      <c r="C8" s="12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x14ac:dyDescent="0.25">
      <c r="A9" s="156" t="s">
        <v>1</v>
      </c>
      <c r="B9" s="158" t="s">
        <v>2</v>
      </c>
      <c r="C9" s="146" t="s">
        <v>3</v>
      </c>
      <c r="D9" s="158" t="s">
        <v>4</v>
      </c>
      <c r="E9" s="158" t="s">
        <v>5</v>
      </c>
      <c r="F9" s="146" t="s">
        <v>6</v>
      </c>
      <c r="G9" s="146"/>
      <c r="H9" s="146"/>
      <c r="I9" s="161"/>
      <c r="J9" s="146"/>
      <c r="K9" s="147"/>
      <c r="L9" s="145" t="s">
        <v>7</v>
      </c>
      <c r="M9" s="146"/>
      <c r="N9" s="146"/>
      <c r="O9" s="146"/>
      <c r="P9" s="147"/>
    </row>
    <row r="10" spans="1:16" ht="69" x14ac:dyDescent="0.25">
      <c r="A10" s="157"/>
      <c r="B10" s="159"/>
      <c r="C10" s="160"/>
      <c r="D10" s="159"/>
      <c r="E10" s="159"/>
      <c r="F10" s="13" t="s">
        <v>8</v>
      </c>
      <c r="G10" s="13" t="s">
        <v>9</v>
      </c>
      <c r="H10" s="13" t="s">
        <v>10</v>
      </c>
      <c r="I10" s="14" t="s">
        <v>11</v>
      </c>
      <c r="J10" s="13" t="s">
        <v>12</v>
      </c>
      <c r="K10" s="15" t="s">
        <v>13</v>
      </c>
      <c r="L10" s="16" t="s">
        <v>14</v>
      </c>
      <c r="M10" s="13" t="s">
        <v>10</v>
      </c>
      <c r="N10" s="13" t="s">
        <v>11</v>
      </c>
      <c r="O10" s="13" t="s">
        <v>12</v>
      </c>
      <c r="P10" s="15" t="s">
        <v>15</v>
      </c>
    </row>
    <row r="11" spans="1:16" ht="13.8" thickBot="1" x14ac:dyDescent="0.3">
      <c r="A11" s="17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9">
        <v>11</v>
      </c>
      <c r="L11" s="17">
        <v>12</v>
      </c>
      <c r="M11" s="18">
        <v>13</v>
      </c>
      <c r="N11" s="18">
        <v>14</v>
      </c>
      <c r="O11" s="18">
        <v>15</v>
      </c>
      <c r="P11" s="19">
        <v>16</v>
      </c>
    </row>
    <row r="12" spans="1:16" x14ac:dyDescent="0.25">
      <c r="A12" s="20"/>
      <c r="B12" s="21"/>
      <c r="C12" s="50"/>
      <c r="D12" s="51"/>
      <c r="E12" s="51"/>
      <c r="F12" s="52"/>
      <c r="G12" s="53"/>
      <c r="H12" s="53"/>
      <c r="I12" s="22"/>
      <c r="J12" s="22"/>
      <c r="K12" s="24"/>
      <c r="L12" s="25"/>
      <c r="M12" s="23"/>
      <c r="N12" s="23"/>
      <c r="O12" s="23"/>
      <c r="P12" s="24"/>
    </row>
    <row r="13" spans="1:16" x14ac:dyDescent="0.25">
      <c r="A13" s="20"/>
      <c r="B13" s="21"/>
      <c r="C13" s="54" t="s">
        <v>124</v>
      </c>
      <c r="D13" s="58"/>
      <c r="E13" s="59"/>
      <c r="F13" s="55"/>
      <c r="G13" s="56"/>
      <c r="H13" s="56"/>
      <c r="I13" s="22"/>
      <c r="J13" s="22"/>
      <c r="K13" s="24"/>
      <c r="L13" s="25"/>
      <c r="M13" s="23"/>
      <c r="N13" s="23"/>
      <c r="O13" s="23"/>
      <c r="P13" s="24"/>
    </row>
    <row r="14" spans="1:16" ht="52.8" x14ac:dyDescent="0.25">
      <c r="A14" s="48">
        <v>1</v>
      </c>
      <c r="B14" s="26"/>
      <c r="C14" s="162" t="s">
        <v>154</v>
      </c>
      <c r="D14" s="46" t="s">
        <v>123</v>
      </c>
      <c r="E14" s="47">
        <v>1</v>
      </c>
      <c r="F14" s="27"/>
      <c r="G14" s="27"/>
      <c r="H14" s="49"/>
      <c r="I14" s="49"/>
      <c r="J14" s="49"/>
      <c r="K14" s="28"/>
      <c r="L14" s="29"/>
      <c r="M14" s="30"/>
      <c r="N14" s="30"/>
      <c r="O14" s="30"/>
      <c r="P14" s="31"/>
    </row>
    <row r="15" spans="1:16" x14ac:dyDescent="0.25">
      <c r="A15" s="48">
        <v>2</v>
      </c>
      <c r="B15" s="33"/>
      <c r="C15" s="45" t="s">
        <v>127</v>
      </c>
      <c r="D15" s="46" t="s">
        <v>123</v>
      </c>
      <c r="E15" s="47">
        <v>1</v>
      </c>
      <c r="F15" s="27"/>
      <c r="G15" s="27"/>
      <c r="H15" s="49"/>
      <c r="I15" s="49"/>
      <c r="J15" s="49"/>
      <c r="K15" s="28"/>
      <c r="L15" s="29"/>
      <c r="M15" s="30"/>
      <c r="N15" s="30"/>
      <c r="O15" s="30"/>
      <c r="P15" s="31"/>
    </row>
    <row r="16" spans="1:16" ht="26.4" x14ac:dyDescent="0.25">
      <c r="A16" s="48">
        <v>3</v>
      </c>
      <c r="B16" s="33"/>
      <c r="C16" s="45" t="s">
        <v>128</v>
      </c>
      <c r="D16" s="46" t="s">
        <v>25</v>
      </c>
      <c r="E16" s="47">
        <v>45</v>
      </c>
      <c r="F16" s="27"/>
      <c r="G16" s="27"/>
      <c r="H16" s="49"/>
      <c r="I16" s="49"/>
      <c r="J16" s="49"/>
      <c r="K16" s="28"/>
      <c r="L16" s="29"/>
      <c r="M16" s="30"/>
      <c r="N16" s="30"/>
      <c r="O16" s="30"/>
      <c r="P16" s="31"/>
    </row>
    <row r="17" spans="1:16" x14ac:dyDescent="0.25">
      <c r="A17" s="48">
        <v>4</v>
      </c>
      <c r="B17" s="33"/>
      <c r="C17" s="45" t="s">
        <v>125</v>
      </c>
      <c r="D17" s="46" t="s">
        <v>123</v>
      </c>
      <c r="E17" s="47">
        <v>1</v>
      </c>
      <c r="F17" s="27"/>
      <c r="G17" s="27"/>
      <c r="H17" s="49"/>
      <c r="I17" s="49"/>
      <c r="J17" s="49"/>
      <c r="K17" s="28"/>
      <c r="L17" s="29"/>
      <c r="M17" s="30"/>
      <c r="N17" s="30"/>
      <c r="O17" s="30"/>
      <c r="P17" s="31"/>
    </row>
    <row r="18" spans="1:16" x14ac:dyDescent="0.25">
      <c r="A18" s="48">
        <v>5</v>
      </c>
      <c r="B18" s="33"/>
      <c r="C18" s="45" t="s">
        <v>126</v>
      </c>
      <c r="D18" s="46" t="s">
        <v>123</v>
      </c>
      <c r="E18" s="47">
        <v>1</v>
      </c>
      <c r="F18" s="27"/>
      <c r="G18" s="27"/>
      <c r="H18" s="49"/>
      <c r="I18" s="49"/>
      <c r="J18" s="49"/>
      <c r="K18" s="28"/>
      <c r="L18" s="29"/>
      <c r="M18" s="30"/>
      <c r="N18" s="30"/>
      <c r="O18" s="30"/>
      <c r="P18" s="31"/>
    </row>
    <row r="19" spans="1:16" x14ac:dyDescent="0.25">
      <c r="A19" s="125"/>
      <c r="B19" s="126"/>
      <c r="C19" s="45"/>
      <c r="D19" s="46"/>
      <c r="E19" s="47"/>
      <c r="F19" s="27"/>
      <c r="G19" s="27"/>
      <c r="H19" s="49"/>
      <c r="I19" s="127"/>
      <c r="J19" s="127"/>
      <c r="K19" s="128"/>
      <c r="L19" s="129"/>
      <c r="M19" s="130"/>
      <c r="N19" s="130"/>
      <c r="O19" s="130"/>
      <c r="P19" s="131"/>
    </row>
    <row r="20" spans="1:16" x14ac:dyDescent="0.25">
      <c r="A20" s="20"/>
      <c r="B20" s="21"/>
      <c r="C20" s="54" t="s">
        <v>21</v>
      </c>
      <c r="D20" s="132"/>
      <c r="E20" s="59"/>
      <c r="F20" s="27"/>
      <c r="G20" s="56"/>
      <c r="H20" s="56"/>
      <c r="I20" s="22"/>
      <c r="J20" s="22"/>
      <c r="K20" s="24"/>
      <c r="L20" s="25"/>
      <c r="M20" s="23"/>
      <c r="N20" s="23"/>
      <c r="O20" s="23"/>
      <c r="P20" s="24"/>
    </row>
    <row r="21" spans="1:16" ht="26.4" x14ac:dyDescent="0.25">
      <c r="A21" s="48">
        <v>6</v>
      </c>
      <c r="B21" s="26"/>
      <c r="C21" s="45" t="s">
        <v>22</v>
      </c>
      <c r="D21" s="46" t="s">
        <v>123</v>
      </c>
      <c r="E21" s="47">
        <v>5</v>
      </c>
      <c r="F21" s="27"/>
      <c r="G21" s="27"/>
      <c r="H21" s="49"/>
      <c r="I21" s="49"/>
      <c r="J21" s="49"/>
      <c r="K21" s="28"/>
      <c r="L21" s="29"/>
      <c r="M21" s="30"/>
      <c r="N21" s="30"/>
      <c r="O21" s="30"/>
      <c r="P21" s="31"/>
    </row>
    <row r="22" spans="1:16" x14ac:dyDescent="0.25">
      <c r="A22" s="48">
        <v>7</v>
      </c>
      <c r="B22" s="33"/>
      <c r="C22" s="45" t="s">
        <v>121</v>
      </c>
      <c r="D22" s="46" t="s">
        <v>25</v>
      </c>
      <c r="E22" s="47">
        <v>85</v>
      </c>
      <c r="F22" s="27"/>
      <c r="G22" s="27"/>
      <c r="H22" s="49"/>
      <c r="I22" s="49"/>
      <c r="J22" s="49"/>
      <c r="K22" s="28"/>
      <c r="L22" s="29"/>
      <c r="M22" s="30"/>
      <c r="N22" s="30"/>
      <c r="O22" s="30"/>
      <c r="P22" s="31"/>
    </row>
    <row r="23" spans="1:16" x14ac:dyDescent="0.25">
      <c r="A23" s="48">
        <v>8</v>
      </c>
      <c r="B23" s="33"/>
      <c r="C23" s="45" t="s">
        <v>122</v>
      </c>
      <c r="D23" s="46" t="s">
        <v>25</v>
      </c>
      <c r="E23" s="47">
        <v>85</v>
      </c>
      <c r="F23" s="27"/>
      <c r="G23" s="27"/>
      <c r="H23" s="49"/>
      <c r="I23" s="49"/>
      <c r="J23" s="49"/>
      <c r="K23" s="28"/>
      <c r="L23" s="29"/>
      <c r="M23" s="30"/>
      <c r="N23" s="30"/>
      <c r="O23" s="30"/>
      <c r="P23" s="31"/>
    </row>
    <row r="24" spans="1:16" ht="26.4" x14ac:dyDescent="0.25">
      <c r="A24" s="48">
        <v>9</v>
      </c>
      <c r="B24" s="33"/>
      <c r="C24" s="45" t="s">
        <v>24</v>
      </c>
      <c r="D24" s="46" t="s">
        <v>25</v>
      </c>
      <c r="E24" s="47">
        <v>20</v>
      </c>
      <c r="F24" s="27"/>
      <c r="G24" s="27"/>
      <c r="H24" s="49"/>
      <c r="I24" s="49"/>
      <c r="J24" s="49"/>
      <c r="K24" s="28"/>
      <c r="L24" s="29"/>
      <c r="M24" s="30"/>
      <c r="N24" s="30"/>
      <c r="O24" s="30"/>
      <c r="P24" s="31"/>
    </row>
    <row r="25" spans="1:16" ht="26.4" x14ac:dyDescent="0.25">
      <c r="A25" s="48">
        <v>10</v>
      </c>
      <c r="B25" s="33"/>
      <c r="C25" s="45" t="s">
        <v>26</v>
      </c>
      <c r="D25" s="46" t="s">
        <v>25</v>
      </c>
      <c r="E25" s="47">
        <v>20</v>
      </c>
      <c r="F25" s="27"/>
      <c r="G25" s="27"/>
      <c r="H25" s="49"/>
      <c r="I25" s="49"/>
      <c r="J25" s="49"/>
      <c r="K25" s="28"/>
      <c r="L25" s="29"/>
      <c r="M25" s="30"/>
      <c r="N25" s="30"/>
      <c r="O25" s="30"/>
      <c r="P25" s="31"/>
    </row>
    <row r="26" spans="1:16" x14ac:dyDescent="0.25">
      <c r="A26" s="48">
        <v>11</v>
      </c>
      <c r="B26" s="33"/>
      <c r="C26" s="45" t="s">
        <v>28</v>
      </c>
      <c r="D26" s="46" t="s">
        <v>25</v>
      </c>
      <c r="E26" s="47">
        <v>20</v>
      </c>
      <c r="F26" s="27"/>
      <c r="G26" s="27"/>
      <c r="H26" s="49"/>
      <c r="I26" s="49"/>
      <c r="J26" s="49"/>
      <c r="K26" s="28"/>
      <c r="L26" s="29"/>
      <c r="M26" s="30"/>
      <c r="N26" s="30"/>
      <c r="O26" s="30"/>
      <c r="P26" s="31"/>
    </row>
    <row r="27" spans="1:16" x14ac:dyDescent="0.25">
      <c r="A27" s="32"/>
      <c r="B27" s="33"/>
      <c r="C27" s="41"/>
      <c r="D27" s="34"/>
      <c r="E27" s="27"/>
      <c r="F27" s="27"/>
      <c r="G27" s="27"/>
      <c r="H27" s="27"/>
      <c r="I27" s="26"/>
      <c r="J27" s="27"/>
      <c r="K27" s="28"/>
      <c r="L27" s="29"/>
      <c r="M27" s="30"/>
      <c r="N27" s="30"/>
      <c r="O27" s="30"/>
      <c r="P27" s="31"/>
    </row>
    <row r="28" spans="1:16" x14ac:dyDescent="0.25">
      <c r="A28" s="32"/>
      <c r="B28" s="33"/>
      <c r="C28" s="54" t="s">
        <v>43</v>
      </c>
      <c r="D28" s="34"/>
      <c r="E28" s="27"/>
      <c r="F28" s="27"/>
      <c r="G28" s="27"/>
      <c r="H28" s="27"/>
      <c r="I28" s="26"/>
      <c r="J28" s="27"/>
      <c r="K28" s="28"/>
      <c r="L28" s="29"/>
      <c r="M28" s="30"/>
      <c r="N28" s="30"/>
      <c r="O28" s="30"/>
      <c r="P28" s="31"/>
    </row>
    <row r="29" spans="1:16" x14ac:dyDescent="0.25">
      <c r="A29" s="48">
        <v>12</v>
      </c>
      <c r="B29" s="33"/>
      <c r="C29" s="45" t="s">
        <v>44</v>
      </c>
      <c r="D29" s="46" t="s">
        <v>25</v>
      </c>
      <c r="E29" s="47">
        <v>20</v>
      </c>
      <c r="F29" s="27"/>
      <c r="G29" s="27"/>
      <c r="H29" s="49"/>
      <c r="I29" s="49"/>
      <c r="J29" s="49"/>
      <c r="K29" s="28"/>
      <c r="L29" s="29"/>
      <c r="M29" s="30"/>
      <c r="N29" s="30"/>
      <c r="O29" s="30"/>
      <c r="P29" s="31"/>
    </row>
    <row r="30" spans="1:16" x14ac:dyDescent="0.25">
      <c r="A30" s="48">
        <v>13</v>
      </c>
      <c r="B30" s="33"/>
      <c r="C30" s="45" t="s">
        <v>45</v>
      </c>
      <c r="D30" s="46" t="s">
        <v>25</v>
      </c>
      <c r="E30" s="47">
        <v>20</v>
      </c>
      <c r="F30" s="27"/>
      <c r="G30" s="27"/>
      <c r="H30" s="49"/>
      <c r="I30" s="49"/>
      <c r="J30" s="49"/>
      <c r="K30" s="28"/>
      <c r="L30" s="29"/>
      <c r="M30" s="30"/>
      <c r="N30" s="30"/>
      <c r="O30" s="30"/>
      <c r="P30" s="31"/>
    </row>
    <row r="31" spans="1:16" x14ac:dyDescent="0.25">
      <c r="A31" s="48">
        <v>14</v>
      </c>
      <c r="B31" s="33"/>
      <c r="C31" s="45" t="s">
        <v>46</v>
      </c>
      <c r="D31" s="46" t="s">
        <v>51</v>
      </c>
      <c r="E31" s="47">
        <v>1</v>
      </c>
      <c r="F31" s="27"/>
      <c r="G31" s="27"/>
      <c r="H31" s="49"/>
      <c r="I31" s="49"/>
      <c r="J31" s="49"/>
      <c r="K31" s="28"/>
      <c r="L31" s="29"/>
      <c r="M31" s="30"/>
      <c r="N31" s="30"/>
      <c r="O31" s="30"/>
      <c r="P31" s="31"/>
    </row>
    <row r="32" spans="1:16" x14ac:dyDescent="0.25">
      <c r="A32" s="48">
        <v>15</v>
      </c>
      <c r="B32" s="33"/>
      <c r="C32" s="45" t="s">
        <v>47</v>
      </c>
      <c r="D32" s="46" t="s">
        <v>51</v>
      </c>
      <c r="E32" s="47">
        <v>1</v>
      </c>
      <c r="F32" s="27"/>
      <c r="G32" s="27"/>
      <c r="H32" s="49"/>
      <c r="I32" s="49"/>
      <c r="J32" s="49"/>
      <c r="K32" s="28"/>
      <c r="L32" s="29"/>
      <c r="M32" s="30"/>
      <c r="N32" s="30"/>
      <c r="O32" s="30"/>
      <c r="P32" s="31"/>
    </row>
    <row r="33" spans="1:16" x14ac:dyDescent="0.25">
      <c r="A33" s="48">
        <v>16</v>
      </c>
      <c r="B33" s="33"/>
      <c r="C33" s="45" t="s">
        <v>48</v>
      </c>
      <c r="D33" s="46" t="s">
        <v>51</v>
      </c>
      <c r="E33" s="47">
        <v>1</v>
      </c>
      <c r="F33" s="27"/>
      <c r="G33" s="27"/>
      <c r="H33" s="49"/>
      <c r="I33" s="49"/>
      <c r="J33" s="49"/>
      <c r="K33" s="28"/>
      <c r="L33" s="29"/>
      <c r="M33" s="30"/>
      <c r="N33" s="30"/>
      <c r="O33" s="30"/>
      <c r="P33" s="31"/>
    </row>
    <row r="34" spans="1:16" x14ac:dyDescent="0.25">
      <c r="A34" s="48">
        <v>17</v>
      </c>
      <c r="B34" s="33"/>
      <c r="C34" s="57" t="s">
        <v>129</v>
      </c>
      <c r="D34" s="46" t="s">
        <v>51</v>
      </c>
      <c r="E34" s="47">
        <v>1</v>
      </c>
      <c r="F34" s="27"/>
      <c r="G34" s="27"/>
      <c r="H34" s="49"/>
      <c r="I34" s="49"/>
      <c r="J34" s="49"/>
      <c r="K34" s="28"/>
      <c r="L34" s="29"/>
      <c r="M34" s="30"/>
      <c r="N34" s="30"/>
      <c r="O34" s="30"/>
      <c r="P34" s="31"/>
    </row>
    <row r="35" spans="1:16" x14ac:dyDescent="0.25">
      <c r="A35" s="48"/>
      <c r="B35" s="33"/>
      <c r="C35" s="57"/>
      <c r="D35" s="46"/>
      <c r="E35" s="47"/>
      <c r="F35" s="27"/>
      <c r="G35" s="27"/>
      <c r="H35" s="49"/>
      <c r="I35" s="49"/>
      <c r="J35" s="49"/>
      <c r="K35" s="28"/>
      <c r="L35" s="29"/>
      <c r="M35" s="30"/>
      <c r="N35" s="30"/>
      <c r="O35" s="30"/>
      <c r="P35" s="31"/>
    </row>
    <row r="36" spans="1:16" x14ac:dyDescent="0.25">
      <c r="A36" s="32"/>
      <c r="B36" s="33"/>
      <c r="C36" s="54" t="s">
        <v>59</v>
      </c>
      <c r="D36" s="34"/>
      <c r="E36" s="44"/>
      <c r="F36" s="27"/>
      <c r="G36" s="27"/>
      <c r="H36" s="27"/>
      <c r="I36" s="26"/>
      <c r="J36" s="27"/>
      <c r="K36" s="28"/>
      <c r="L36" s="29"/>
      <c r="M36" s="30"/>
      <c r="N36" s="30"/>
      <c r="O36" s="30"/>
      <c r="P36" s="31"/>
    </row>
    <row r="37" spans="1:16" ht="26.4" x14ac:dyDescent="0.25">
      <c r="A37" s="48">
        <v>18</v>
      </c>
      <c r="B37" s="33"/>
      <c r="C37" s="45" t="s">
        <v>134</v>
      </c>
      <c r="D37" s="46" t="s">
        <v>135</v>
      </c>
      <c r="E37" s="47">
        <v>1</v>
      </c>
      <c r="F37" s="27"/>
      <c r="G37" s="27"/>
      <c r="H37" s="49"/>
      <c r="I37" s="49"/>
      <c r="J37" s="49"/>
      <c r="K37" s="28"/>
      <c r="L37" s="29"/>
      <c r="M37" s="30"/>
      <c r="N37" s="30"/>
      <c r="O37" s="30"/>
      <c r="P37" s="31"/>
    </row>
    <row r="38" spans="1:16" x14ac:dyDescent="0.25">
      <c r="A38" s="48">
        <v>19</v>
      </c>
      <c r="B38" s="33"/>
      <c r="C38" s="45" t="s">
        <v>132</v>
      </c>
      <c r="D38" s="46" t="s">
        <v>20</v>
      </c>
      <c r="E38" s="47">
        <v>14</v>
      </c>
      <c r="F38" s="27"/>
      <c r="G38" s="27"/>
      <c r="H38" s="49"/>
      <c r="I38" s="49"/>
      <c r="J38" s="49"/>
      <c r="K38" s="28"/>
      <c r="L38" s="29"/>
      <c r="M38" s="30"/>
      <c r="N38" s="30"/>
      <c r="O38" s="30"/>
      <c r="P38" s="31"/>
    </row>
    <row r="39" spans="1:16" ht="26.4" x14ac:dyDescent="0.25">
      <c r="A39" s="48">
        <v>21</v>
      </c>
      <c r="B39" s="33"/>
      <c r="C39" s="45" t="s">
        <v>133</v>
      </c>
      <c r="D39" s="46" t="s">
        <v>20</v>
      </c>
      <c r="E39" s="47">
        <v>14</v>
      </c>
      <c r="F39" s="27"/>
      <c r="G39" s="27"/>
      <c r="H39" s="49"/>
      <c r="I39" s="49"/>
      <c r="J39" s="49"/>
      <c r="K39" s="28"/>
      <c r="L39" s="29"/>
      <c r="M39" s="30"/>
      <c r="N39" s="30"/>
      <c r="O39" s="30"/>
      <c r="P39" s="31"/>
    </row>
    <row r="40" spans="1:16" ht="13.8" thickBot="1" x14ac:dyDescent="0.3">
      <c r="A40" s="32"/>
      <c r="B40" s="33"/>
      <c r="C40" s="42"/>
      <c r="D40" s="34"/>
      <c r="E40" s="34"/>
      <c r="F40" s="27"/>
      <c r="G40" s="27"/>
      <c r="H40" s="27"/>
      <c r="I40" s="26"/>
      <c r="J40" s="27"/>
      <c r="K40" s="28"/>
      <c r="L40" s="29"/>
      <c r="M40" s="30"/>
      <c r="N40" s="30"/>
      <c r="O40" s="30"/>
      <c r="P40" s="31"/>
    </row>
    <row r="41" spans="1:16" ht="13.8" thickBot="1" x14ac:dyDescent="0.3">
      <c r="A41" s="148" t="s">
        <v>16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50"/>
      <c r="L41" s="35">
        <f>SUM(L14:L40)</f>
        <v>0</v>
      </c>
      <c r="M41" s="35">
        <f>SUM(M14:M40)</f>
        <v>0</v>
      </c>
      <c r="N41" s="35">
        <f>SUM(N14:N40)</f>
        <v>0</v>
      </c>
      <c r="O41" s="35">
        <f>SUM(O14:O40)</f>
        <v>0</v>
      </c>
      <c r="P41" s="35">
        <f>SUM(P14:P40)</f>
        <v>0</v>
      </c>
    </row>
    <row r="42" spans="1:16" x14ac:dyDescent="0.25">
      <c r="D42" s="2"/>
      <c r="E42" s="2"/>
    </row>
    <row r="45" spans="1:16" x14ac:dyDescent="0.25">
      <c r="A45" s="1"/>
      <c r="B45" s="36"/>
      <c r="D45" s="37"/>
      <c r="E45" s="2"/>
      <c r="J45" s="37"/>
      <c r="K45" s="1"/>
      <c r="N45" s="36"/>
    </row>
    <row r="46" spans="1:16" x14ac:dyDescent="0.25">
      <c r="B46" s="38"/>
      <c r="D46" s="38"/>
      <c r="E46" s="2"/>
      <c r="J46" s="38"/>
      <c r="N46" s="38"/>
    </row>
    <row r="47" spans="1:16" x14ac:dyDescent="0.25">
      <c r="B47" s="38"/>
      <c r="D47" s="38"/>
      <c r="E47" s="2"/>
      <c r="J47" s="38"/>
      <c r="N47" s="38"/>
    </row>
    <row r="48" spans="1:16" s="39" customFormat="1" x14ac:dyDescent="0.25">
      <c r="A48" s="2"/>
      <c r="B48" s="38"/>
      <c r="C48" s="2"/>
      <c r="D48" s="38"/>
      <c r="E48" s="2"/>
      <c r="F48" s="2"/>
      <c r="G48" s="2"/>
      <c r="H48" s="2"/>
      <c r="I48" s="2"/>
      <c r="J48" s="38"/>
      <c r="K48" s="2"/>
      <c r="L48" s="2"/>
      <c r="M48" s="2"/>
      <c r="N48" s="38"/>
      <c r="O48" s="2"/>
      <c r="P48" s="2"/>
    </row>
    <row r="49" spans="1:16" s="39" customFormat="1" x14ac:dyDescent="0.25">
      <c r="A49" s="2"/>
      <c r="B49" s="38"/>
      <c r="C49" s="2"/>
      <c r="D49" s="38"/>
      <c r="E49" s="2"/>
      <c r="F49" s="2"/>
      <c r="G49" s="2"/>
      <c r="H49" s="2"/>
      <c r="I49" s="2"/>
      <c r="J49" s="38"/>
      <c r="K49" s="2"/>
      <c r="L49" s="2"/>
      <c r="M49" s="2"/>
      <c r="N49" s="38"/>
      <c r="O49" s="2"/>
      <c r="P49" s="2"/>
    </row>
    <row r="50" spans="1:16" s="39" customFormat="1" x14ac:dyDescent="0.25">
      <c r="A50" s="2"/>
      <c r="B50" s="38"/>
      <c r="C50" s="2"/>
      <c r="D50" s="151"/>
      <c r="E50" s="151"/>
      <c r="F50" s="151"/>
      <c r="G50" s="151"/>
      <c r="H50" s="2"/>
      <c r="I50" s="2"/>
      <c r="J50" s="151"/>
      <c r="K50" s="151"/>
      <c r="L50" s="151"/>
      <c r="M50" s="2"/>
      <c r="N50" s="38"/>
      <c r="O50" s="2"/>
      <c r="P50" s="2"/>
    </row>
    <row r="51" spans="1:16" x14ac:dyDescent="0.25">
      <c r="B51" s="38"/>
    </row>
    <row r="52" spans="1:16" x14ac:dyDescent="0.25">
      <c r="B52" s="38"/>
    </row>
    <row r="53" spans="1:16" x14ac:dyDescent="0.25">
      <c r="B53" s="38"/>
    </row>
  </sheetData>
  <mergeCells count="14">
    <mergeCell ref="L9:P9"/>
    <mergeCell ref="A41:K41"/>
    <mergeCell ref="D50:G50"/>
    <mergeCell ref="J50:L50"/>
    <mergeCell ref="A1:P1"/>
    <mergeCell ref="A2:P2"/>
    <mergeCell ref="A3:P3"/>
    <mergeCell ref="A4:C4"/>
    <mergeCell ref="A9:A10"/>
    <mergeCell ref="B9:B10"/>
    <mergeCell ref="C9:C10"/>
    <mergeCell ref="D9:D10"/>
    <mergeCell ref="E9:E10"/>
    <mergeCell ref="F9:K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14A26-B5E7-4E07-8A3B-D9589DD75F07}">
  <dimension ref="A1:P68"/>
  <sheetViews>
    <sheetView zoomScale="70" zoomScaleNormal="70" workbookViewId="0">
      <selection activeCell="H36" sqref="H36"/>
    </sheetView>
  </sheetViews>
  <sheetFormatPr defaultColWidth="9.109375" defaultRowHeight="13.2" outlineLevelCol="1" x14ac:dyDescent="0.25"/>
  <cols>
    <col min="1" max="1" width="7.88671875" style="2" customWidth="1"/>
    <col min="2" max="2" width="7.5546875" style="2" customWidth="1"/>
    <col min="3" max="3" width="46.6640625" style="2" customWidth="1"/>
    <col min="4" max="4" width="8.44140625" style="40" customWidth="1"/>
    <col min="5" max="5" width="8.6640625" style="40" customWidth="1"/>
    <col min="6" max="6" width="7.5546875" style="2" customWidth="1" outlineLevel="1"/>
    <col min="7" max="7" width="7.33203125" style="2" customWidth="1" outlineLevel="1"/>
    <col min="8" max="8" width="8" style="2" customWidth="1"/>
    <col min="9" max="9" width="9" style="2" customWidth="1"/>
    <col min="10" max="10" width="8" style="2" customWidth="1"/>
    <col min="11" max="11" width="9.109375" style="2"/>
    <col min="12" max="12" width="9.88671875" style="2" customWidth="1"/>
    <col min="13" max="16" width="11.109375" style="2" customWidth="1"/>
    <col min="17" max="181" width="9.109375" style="2"/>
    <col min="182" max="182" width="4.88671875" style="2" customWidth="1"/>
    <col min="183" max="183" width="5.6640625" style="2" customWidth="1"/>
    <col min="184" max="184" width="40.6640625" style="2" customWidth="1"/>
    <col min="185" max="185" width="6.5546875" style="2" customWidth="1"/>
    <col min="186" max="186" width="7.44140625" style="2" customWidth="1"/>
    <col min="187" max="187" width="6.44140625" style="2" customWidth="1"/>
    <col min="188" max="188" width="6.109375" style="2" customWidth="1"/>
    <col min="189" max="189" width="8" style="2" customWidth="1"/>
    <col min="190" max="190" width="5.33203125" style="2" customWidth="1"/>
    <col min="191" max="191" width="8" style="2" customWidth="1"/>
    <col min="192" max="192" width="8.33203125" style="2" customWidth="1"/>
    <col min="193" max="193" width="8.6640625" style="2" customWidth="1"/>
    <col min="194" max="194" width="9.44140625" style="2" customWidth="1"/>
    <col min="195" max="195" width="7.44140625" style="2" customWidth="1"/>
    <col min="196" max="196" width="9.33203125" style="2" customWidth="1"/>
    <col min="197" max="197" width="10" style="2" customWidth="1"/>
    <col min="198" max="437" width="9.109375" style="2"/>
    <col min="438" max="438" width="4.88671875" style="2" customWidth="1"/>
    <col min="439" max="439" width="5.6640625" style="2" customWidth="1"/>
    <col min="440" max="440" width="40.6640625" style="2" customWidth="1"/>
    <col min="441" max="441" width="6.5546875" style="2" customWidth="1"/>
    <col min="442" max="442" width="7.44140625" style="2" customWidth="1"/>
    <col min="443" max="443" width="6.44140625" style="2" customWidth="1"/>
    <col min="444" max="444" width="6.109375" style="2" customWidth="1"/>
    <col min="445" max="445" width="8" style="2" customWidth="1"/>
    <col min="446" max="446" width="5.33203125" style="2" customWidth="1"/>
    <col min="447" max="447" width="8" style="2" customWidth="1"/>
    <col min="448" max="448" width="8.33203125" style="2" customWidth="1"/>
    <col min="449" max="449" width="8.6640625" style="2" customWidth="1"/>
    <col min="450" max="450" width="9.44140625" style="2" customWidth="1"/>
    <col min="451" max="451" width="7.44140625" style="2" customWidth="1"/>
    <col min="452" max="452" width="9.33203125" style="2" customWidth="1"/>
    <col min="453" max="453" width="10" style="2" customWidth="1"/>
    <col min="454" max="693" width="9.109375" style="2"/>
    <col min="694" max="694" width="4.88671875" style="2" customWidth="1"/>
    <col min="695" max="695" width="5.6640625" style="2" customWidth="1"/>
    <col min="696" max="696" width="40.6640625" style="2" customWidth="1"/>
    <col min="697" max="697" width="6.5546875" style="2" customWidth="1"/>
    <col min="698" max="698" width="7.44140625" style="2" customWidth="1"/>
    <col min="699" max="699" width="6.44140625" style="2" customWidth="1"/>
    <col min="700" max="700" width="6.109375" style="2" customWidth="1"/>
    <col min="701" max="701" width="8" style="2" customWidth="1"/>
    <col min="702" max="702" width="5.33203125" style="2" customWidth="1"/>
    <col min="703" max="703" width="8" style="2" customWidth="1"/>
    <col min="704" max="704" width="8.33203125" style="2" customWidth="1"/>
    <col min="705" max="705" width="8.6640625" style="2" customWidth="1"/>
    <col min="706" max="706" width="9.44140625" style="2" customWidth="1"/>
    <col min="707" max="707" width="7.44140625" style="2" customWidth="1"/>
    <col min="708" max="708" width="9.33203125" style="2" customWidth="1"/>
    <col min="709" max="709" width="10" style="2" customWidth="1"/>
    <col min="710" max="949" width="9.109375" style="2"/>
    <col min="950" max="950" width="4.88671875" style="2" customWidth="1"/>
    <col min="951" max="951" width="5.6640625" style="2" customWidth="1"/>
    <col min="952" max="952" width="40.6640625" style="2" customWidth="1"/>
    <col min="953" max="953" width="6.5546875" style="2" customWidth="1"/>
    <col min="954" max="954" width="7.44140625" style="2" customWidth="1"/>
    <col min="955" max="955" width="6.44140625" style="2" customWidth="1"/>
    <col min="956" max="956" width="6.109375" style="2" customWidth="1"/>
    <col min="957" max="957" width="8" style="2" customWidth="1"/>
    <col min="958" max="958" width="5.33203125" style="2" customWidth="1"/>
    <col min="959" max="959" width="8" style="2" customWidth="1"/>
    <col min="960" max="960" width="8.33203125" style="2" customWidth="1"/>
    <col min="961" max="961" width="8.6640625" style="2" customWidth="1"/>
    <col min="962" max="962" width="9.44140625" style="2" customWidth="1"/>
    <col min="963" max="963" width="7.44140625" style="2" customWidth="1"/>
    <col min="964" max="964" width="9.33203125" style="2" customWidth="1"/>
    <col min="965" max="965" width="10" style="2" customWidth="1"/>
    <col min="966" max="1205" width="9.109375" style="2"/>
    <col min="1206" max="1206" width="4.88671875" style="2" customWidth="1"/>
    <col min="1207" max="1207" width="5.6640625" style="2" customWidth="1"/>
    <col min="1208" max="1208" width="40.6640625" style="2" customWidth="1"/>
    <col min="1209" max="1209" width="6.5546875" style="2" customWidth="1"/>
    <col min="1210" max="1210" width="7.44140625" style="2" customWidth="1"/>
    <col min="1211" max="1211" width="6.44140625" style="2" customWidth="1"/>
    <col min="1212" max="1212" width="6.109375" style="2" customWidth="1"/>
    <col min="1213" max="1213" width="8" style="2" customWidth="1"/>
    <col min="1214" max="1214" width="5.33203125" style="2" customWidth="1"/>
    <col min="1215" max="1215" width="8" style="2" customWidth="1"/>
    <col min="1216" max="1216" width="8.33203125" style="2" customWidth="1"/>
    <col min="1217" max="1217" width="8.6640625" style="2" customWidth="1"/>
    <col min="1218" max="1218" width="9.44140625" style="2" customWidth="1"/>
    <col min="1219" max="1219" width="7.44140625" style="2" customWidth="1"/>
    <col min="1220" max="1220" width="9.33203125" style="2" customWidth="1"/>
    <col min="1221" max="1221" width="10" style="2" customWidth="1"/>
    <col min="1222" max="1461" width="9.109375" style="2"/>
    <col min="1462" max="1462" width="4.88671875" style="2" customWidth="1"/>
    <col min="1463" max="1463" width="5.6640625" style="2" customWidth="1"/>
    <col min="1464" max="1464" width="40.6640625" style="2" customWidth="1"/>
    <col min="1465" max="1465" width="6.5546875" style="2" customWidth="1"/>
    <col min="1466" max="1466" width="7.44140625" style="2" customWidth="1"/>
    <col min="1467" max="1467" width="6.44140625" style="2" customWidth="1"/>
    <col min="1468" max="1468" width="6.109375" style="2" customWidth="1"/>
    <col min="1469" max="1469" width="8" style="2" customWidth="1"/>
    <col min="1470" max="1470" width="5.33203125" style="2" customWidth="1"/>
    <col min="1471" max="1471" width="8" style="2" customWidth="1"/>
    <col min="1472" max="1472" width="8.33203125" style="2" customWidth="1"/>
    <col min="1473" max="1473" width="8.6640625" style="2" customWidth="1"/>
    <col min="1474" max="1474" width="9.44140625" style="2" customWidth="1"/>
    <col min="1475" max="1475" width="7.44140625" style="2" customWidth="1"/>
    <col min="1476" max="1476" width="9.33203125" style="2" customWidth="1"/>
    <col min="1477" max="1477" width="10" style="2" customWidth="1"/>
    <col min="1478" max="1717" width="9.109375" style="2"/>
    <col min="1718" max="1718" width="4.88671875" style="2" customWidth="1"/>
    <col min="1719" max="1719" width="5.6640625" style="2" customWidth="1"/>
    <col min="1720" max="1720" width="40.6640625" style="2" customWidth="1"/>
    <col min="1721" max="1721" width="6.5546875" style="2" customWidth="1"/>
    <col min="1722" max="1722" width="7.44140625" style="2" customWidth="1"/>
    <col min="1723" max="1723" width="6.44140625" style="2" customWidth="1"/>
    <col min="1724" max="1724" width="6.109375" style="2" customWidth="1"/>
    <col min="1725" max="1725" width="8" style="2" customWidth="1"/>
    <col min="1726" max="1726" width="5.33203125" style="2" customWidth="1"/>
    <col min="1727" max="1727" width="8" style="2" customWidth="1"/>
    <col min="1728" max="1728" width="8.33203125" style="2" customWidth="1"/>
    <col min="1729" max="1729" width="8.6640625" style="2" customWidth="1"/>
    <col min="1730" max="1730" width="9.44140625" style="2" customWidth="1"/>
    <col min="1731" max="1731" width="7.44140625" style="2" customWidth="1"/>
    <col min="1732" max="1732" width="9.33203125" style="2" customWidth="1"/>
    <col min="1733" max="1733" width="10" style="2" customWidth="1"/>
    <col min="1734" max="1973" width="9.109375" style="2"/>
    <col min="1974" max="1974" width="4.88671875" style="2" customWidth="1"/>
    <col min="1975" max="1975" width="5.6640625" style="2" customWidth="1"/>
    <col min="1976" max="1976" width="40.6640625" style="2" customWidth="1"/>
    <col min="1977" max="1977" width="6.5546875" style="2" customWidth="1"/>
    <col min="1978" max="1978" width="7.44140625" style="2" customWidth="1"/>
    <col min="1979" max="1979" width="6.44140625" style="2" customWidth="1"/>
    <col min="1980" max="1980" width="6.109375" style="2" customWidth="1"/>
    <col min="1981" max="1981" width="8" style="2" customWidth="1"/>
    <col min="1982" max="1982" width="5.33203125" style="2" customWidth="1"/>
    <col min="1983" max="1983" width="8" style="2" customWidth="1"/>
    <col min="1984" max="1984" width="8.33203125" style="2" customWidth="1"/>
    <col min="1985" max="1985" width="8.6640625" style="2" customWidth="1"/>
    <col min="1986" max="1986" width="9.44140625" style="2" customWidth="1"/>
    <col min="1987" max="1987" width="7.44140625" style="2" customWidth="1"/>
    <col min="1988" max="1988" width="9.33203125" style="2" customWidth="1"/>
    <col min="1989" max="1989" width="10" style="2" customWidth="1"/>
    <col min="1990" max="2229" width="9.109375" style="2"/>
    <col min="2230" max="2230" width="4.88671875" style="2" customWidth="1"/>
    <col min="2231" max="2231" width="5.6640625" style="2" customWidth="1"/>
    <col min="2232" max="2232" width="40.6640625" style="2" customWidth="1"/>
    <col min="2233" max="2233" width="6.5546875" style="2" customWidth="1"/>
    <col min="2234" max="2234" width="7.44140625" style="2" customWidth="1"/>
    <col min="2235" max="2235" width="6.44140625" style="2" customWidth="1"/>
    <col min="2236" max="2236" width="6.109375" style="2" customWidth="1"/>
    <col min="2237" max="2237" width="8" style="2" customWidth="1"/>
    <col min="2238" max="2238" width="5.33203125" style="2" customWidth="1"/>
    <col min="2239" max="2239" width="8" style="2" customWidth="1"/>
    <col min="2240" max="2240" width="8.33203125" style="2" customWidth="1"/>
    <col min="2241" max="2241" width="8.6640625" style="2" customWidth="1"/>
    <col min="2242" max="2242" width="9.44140625" style="2" customWidth="1"/>
    <col min="2243" max="2243" width="7.44140625" style="2" customWidth="1"/>
    <col min="2244" max="2244" width="9.33203125" style="2" customWidth="1"/>
    <col min="2245" max="2245" width="10" style="2" customWidth="1"/>
    <col min="2246" max="2485" width="9.109375" style="2"/>
    <col min="2486" max="2486" width="4.88671875" style="2" customWidth="1"/>
    <col min="2487" max="2487" width="5.6640625" style="2" customWidth="1"/>
    <col min="2488" max="2488" width="40.6640625" style="2" customWidth="1"/>
    <col min="2489" max="2489" width="6.5546875" style="2" customWidth="1"/>
    <col min="2490" max="2490" width="7.44140625" style="2" customWidth="1"/>
    <col min="2491" max="2491" width="6.44140625" style="2" customWidth="1"/>
    <col min="2492" max="2492" width="6.109375" style="2" customWidth="1"/>
    <col min="2493" max="2493" width="8" style="2" customWidth="1"/>
    <col min="2494" max="2494" width="5.33203125" style="2" customWidth="1"/>
    <col min="2495" max="2495" width="8" style="2" customWidth="1"/>
    <col min="2496" max="2496" width="8.33203125" style="2" customWidth="1"/>
    <col min="2497" max="2497" width="8.6640625" style="2" customWidth="1"/>
    <col min="2498" max="2498" width="9.44140625" style="2" customWidth="1"/>
    <col min="2499" max="2499" width="7.44140625" style="2" customWidth="1"/>
    <col min="2500" max="2500" width="9.33203125" style="2" customWidth="1"/>
    <col min="2501" max="2501" width="10" style="2" customWidth="1"/>
    <col min="2502" max="2741" width="9.109375" style="2"/>
    <col min="2742" max="2742" width="4.88671875" style="2" customWidth="1"/>
    <col min="2743" max="2743" width="5.6640625" style="2" customWidth="1"/>
    <col min="2744" max="2744" width="40.6640625" style="2" customWidth="1"/>
    <col min="2745" max="2745" width="6.5546875" style="2" customWidth="1"/>
    <col min="2746" max="2746" width="7.44140625" style="2" customWidth="1"/>
    <col min="2747" max="2747" width="6.44140625" style="2" customWidth="1"/>
    <col min="2748" max="2748" width="6.109375" style="2" customWidth="1"/>
    <col min="2749" max="2749" width="8" style="2" customWidth="1"/>
    <col min="2750" max="2750" width="5.33203125" style="2" customWidth="1"/>
    <col min="2751" max="2751" width="8" style="2" customWidth="1"/>
    <col min="2752" max="2752" width="8.33203125" style="2" customWidth="1"/>
    <col min="2753" max="2753" width="8.6640625" style="2" customWidth="1"/>
    <col min="2754" max="2754" width="9.44140625" style="2" customWidth="1"/>
    <col min="2755" max="2755" width="7.44140625" style="2" customWidth="1"/>
    <col min="2756" max="2756" width="9.33203125" style="2" customWidth="1"/>
    <col min="2757" max="2757" width="10" style="2" customWidth="1"/>
    <col min="2758" max="2997" width="9.109375" style="2"/>
    <col min="2998" max="2998" width="4.88671875" style="2" customWidth="1"/>
    <col min="2999" max="2999" width="5.6640625" style="2" customWidth="1"/>
    <col min="3000" max="3000" width="40.6640625" style="2" customWidth="1"/>
    <col min="3001" max="3001" width="6.5546875" style="2" customWidth="1"/>
    <col min="3002" max="3002" width="7.44140625" style="2" customWidth="1"/>
    <col min="3003" max="3003" width="6.44140625" style="2" customWidth="1"/>
    <col min="3004" max="3004" width="6.109375" style="2" customWidth="1"/>
    <col min="3005" max="3005" width="8" style="2" customWidth="1"/>
    <col min="3006" max="3006" width="5.33203125" style="2" customWidth="1"/>
    <col min="3007" max="3007" width="8" style="2" customWidth="1"/>
    <col min="3008" max="3008" width="8.33203125" style="2" customWidth="1"/>
    <col min="3009" max="3009" width="8.6640625" style="2" customWidth="1"/>
    <col min="3010" max="3010" width="9.44140625" style="2" customWidth="1"/>
    <col min="3011" max="3011" width="7.44140625" style="2" customWidth="1"/>
    <col min="3012" max="3012" width="9.33203125" style="2" customWidth="1"/>
    <col min="3013" max="3013" width="10" style="2" customWidth="1"/>
    <col min="3014" max="3253" width="9.109375" style="2"/>
    <col min="3254" max="3254" width="4.88671875" style="2" customWidth="1"/>
    <col min="3255" max="3255" width="5.6640625" style="2" customWidth="1"/>
    <col min="3256" max="3256" width="40.6640625" style="2" customWidth="1"/>
    <col min="3257" max="3257" width="6.5546875" style="2" customWidth="1"/>
    <col min="3258" max="3258" width="7.44140625" style="2" customWidth="1"/>
    <col min="3259" max="3259" width="6.44140625" style="2" customWidth="1"/>
    <col min="3260" max="3260" width="6.109375" style="2" customWidth="1"/>
    <col min="3261" max="3261" width="8" style="2" customWidth="1"/>
    <col min="3262" max="3262" width="5.33203125" style="2" customWidth="1"/>
    <col min="3263" max="3263" width="8" style="2" customWidth="1"/>
    <col min="3264" max="3264" width="8.33203125" style="2" customWidth="1"/>
    <col min="3265" max="3265" width="8.6640625" style="2" customWidth="1"/>
    <col min="3266" max="3266" width="9.44140625" style="2" customWidth="1"/>
    <col min="3267" max="3267" width="7.44140625" style="2" customWidth="1"/>
    <col min="3268" max="3268" width="9.33203125" style="2" customWidth="1"/>
    <col min="3269" max="3269" width="10" style="2" customWidth="1"/>
    <col min="3270" max="3509" width="9.109375" style="2"/>
    <col min="3510" max="3510" width="4.88671875" style="2" customWidth="1"/>
    <col min="3511" max="3511" width="5.6640625" style="2" customWidth="1"/>
    <col min="3512" max="3512" width="40.6640625" style="2" customWidth="1"/>
    <col min="3513" max="3513" width="6.5546875" style="2" customWidth="1"/>
    <col min="3514" max="3514" width="7.44140625" style="2" customWidth="1"/>
    <col min="3515" max="3515" width="6.44140625" style="2" customWidth="1"/>
    <col min="3516" max="3516" width="6.109375" style="2" customWidth="1"/>
    <col min="3517" max="3517" width="8" style="2" customWidth="1"/>
    <col min="3518" max="3518" width="5.33203125" style="2" customWidth="1"/>
    <col min="3519" max="3519" width="8" style="2" customWidth="1"/>
    <col min="3520" max="3520" width="8.33203125" style="2" customWidth="1"/>
    <col min="3521" max="3521" width="8.6640625" style="2" customWidth="1"/>
    <col min="3522" max="3522" width="9.44140625" style="2" customWidth="1"/>
    <col min="3523" max="3523" width="7.44140625" style="2" customWidth="1"/>
    <col min="3524" max="3524" width="9.33203125" style="2" customWidth="1"/>
    <col min="3525" max="3525" width="10" style="2" customWidth="1"/>
    <col min="3526" max="3765" width="9.109375" style="2"/>
    <col min="3766" max="3766" width="4.88671875" style="2" customWidth="1"/>
    <col min="3767" max="3767" width="5.6640625" style="2" customWidth="1"/>
    <col min="3768" max="3768" width="40.6640625" style="2" customWidth="1"/>
    <col min="3769" max="3769" width="6.5546875" style="2" customWidth="1"/>
    <col min="3770" max="3770" width="7.44140625" style="2" customWidth="1"/>
    <col min="3771" max="3771" width="6.44140625" style="2" customWidth="1"/>
    <col min="3772" max="3772" width="6.109375" style="2" customWidth="1"/>
    <col min="3773" max="3773" width="8" style="2" customWidth="1"/>
    <col min="3774" max="3774" width="5.33203125" style="2" customWidth="1"/>
    <col min="3775" max="3775" width="8" style="2" customWidth="1"/>
    <col min="3776" max="3776" width="8.33203125" style="2" customWidth="1"/>
    <col min="3777" max="3777" width="8.6640625" style="2" customWidth="1"/>
    <col min="3778" max="3778" width="9.44140625" style="2" customWidth="1"/>
    <col min="3779" max="3779" width="7.44140625" style="2" customWidth="1"/>
    <col min="3780" max="3780" width="9.33203125" style="2" customWidth="1"/>
    <col min="3781" max="3781" width="10" style="2" customWidth="1"/>
    <col min="3782" max="4021" width="9.109375" style="2"/>
    <col min="4022" max="4022" width="4.88671875" style="2" customWidth="1"/>
    <col min="4023" max="4023" width="5.6640625" style="2" customWidth="1"/>
    <col min="4024" max="4024" width="40.6640625" style="2" customWidth="1"/>
    <col min="4025" max="4025" width="6.5546875" style="2" customWidth="1"/>
    <col min="4026" max="4026" width="7.44140625" style="2" customWidth="1"/>
    <col min="4027" max="4027" width="6.44140625" style="2" customWidth="1"/>
    <col min="4028" max="4028" width="6.109375" style="2" customWidth="1"/>
    <col min="4029" max="4029" width="8" style="2" customWidth="1"/>
    <col min="4030" max="4030" width="5.33203125" style="2" customWidth="1"/>
    <col min="4031" max="4031" width="8" style="2" customWidth="1"/>
    <col min="4032" max="4032" width="8.33203125" style="2" customWidth="1"/>
    <col min="4033" max="4033" width="8.6640625" style="2" customWidth="1"/>
    <col min="4034" max="4034" width="9.44140625" style="2" customWidth="1"/>
    <col min="4035" max="4035" width="7.44140625" style="2" customWidth="1"/>
    <col min="4036" max="4036" width="9.33203125" style="2" customWidth="1"/>
    <col min="4037" max="4037" width="10" style="2" customWidth="1"/>
    <col min="4038" max="4277" width="9.109375" style="2"/>
    <col min="4278" max="4278" width="4.88671875" style="2" customWidth="1"/>
    <col min="4279" max="4279" width="5.6640625" style="2" customWidth="1"/>
    <col min="4280" max="4280" width="40.6640625" style="2" customWidth="1"/>
    <col min="4281" max="4281" width="6.5546875" style="2" customWidth="1"/>
    <col min="4282" max="4282" width="7.44140625" style="2" customWidth="1"/>
    <col min="4283" max="4283" width="6.44140625" style="2" customWidth="1"/>
    <col min="4284" max="4284" width="6.109375" style="2" customWidth="1"/>
    <col min="4285" max="4285" width="8" style="2" customWidth="1"/>
    <col min="4286" max="4286" width="5.33203125" style="2" customWidth="1"/>
    <col min="4287" max="4287" width="8" style="2" customWidth="1"/>
    <col min="4288" max="4288" width="8.33203125" style="2" customWidth="1"/>
    <col min="4289" max="4289" width="8.6640625" style="2" customWidth="1"/>
    <col min="4290" max="4290" width="9.44140625" style="2" customWidth="1"/>
    <col min="4291" max="4291" width="7.44140625" style="2" customWidth="1"/>
    <col min="4292" max="4292" width="9.33203125" style="2" customWidth="1"/>
    <col min="4293" max="4293" width="10" style="2" customWidth="1"/>
    <col min="4294" max="4533" width="9.109375" style="2"/>
    <col min="4534" max="4534" width="4.88671875" style="2" customWidth="1"/>
    <col min="4535" max="4535" width="5.6640625" style="2" customWidth="1"/>
    <col min="4536" max="4536" width="40.6640625" style="2" customWidth="1"/>
    <col min="4537" max="4537" width="6.5546875" style="2" customWidth="1"/>
    <col min="4538" max="4538" width="7.44140625" style="2" customWidth="1"/>
    <col min="4539" max="4539" width="6.44140625" style="2" customWidth="1"/>
    <col min="4540" max="4540" width="6.109375" style="2" customWidth="1"/>
    <col min="4541" max="4541" width="8" style="2" customWidth="1"/>
    <col min="4542" max="4542" width="5.33203125" style="2" customWidth="1"/>
    <col min="4543" max="4543" width="8" style="2" customWidth="1"/>
    <col min="4544" max="4544" width="8.33203125" style="2" customWidth="1"/>
    <col min="4545" max="4545" width="8.6640625" style="2" customWidth="1"/>
    <col min="4546" max="4546" width="9.44140625" style="2" customWidth="1"/>
    <col min="4547" max="4547" width="7.44140625" style="2" customWidth="1"/>
    <col min="4548" max="4548" width="9.33203125" style="2" customWidth="1"/>
    <col min="4549" max="4549" width="10" style="2" customWidth="1"/>
    <col min="4550" max="4789" width="9.109375" style="2"/>
    <col min="4790" max="4790" width="4.88671875" style="2" customWidth="1"/>
    <col min="4791" max="4791" width="5.6640625" style="2" customWidth="1"/>
    <col min="4792" max="4792" width="40.6640625" style="2" customWidth="1"/>
    <col min="4793" max="4793" width="6.5546875" style="2" customWidth="1"/>
    <col min="4794" max="4794" width="7.44140625" style="2" customWidth="1"/>
    <col min="4795" max="4795" width="6.44140625" style="2" customWidth="1"/>
    <col min="4796" max="4796" width="6.109375" style="2" customWidth="1"/>
    <col min="4797" max="4797" width="8" style="2" customWidth="1"/>
    <col min="4798" max="4798" width="5.33203125" style="2" customWidth="1"/>
    <col min="4799" max="4799" width="8" style="2" customWidth="1"/>
    <col min="4800" max="4800" width="8.33203125" style="2" customWidth="1"/>
    <col min="4801" max="4801" width="8.6640625" style="2" customWidth="1"/>
    <col min="4802" max="4802" width="9.44140625" style="2" customWidth="1"/>
    <col min="4803" max="4803" width="7.44140625" style="2" customWidth="1"/>
    <col min="4804" max="4804" width="9.33203125" style="2" customWidth="1"/>
    <col min="4805" max="4805" width="10" style="2" customWidth="1"/>
    <col min="4806" max="5045" width="9.109375" style="2"/>
    <col min="5046" max="5046" width="4.88671875" style="2" customWidth="1"/>
    <col min="5047" max="5047" width="5.6640625" style="2" customWidth="1"/>
    <col min="5048" max="5048" width="40.6640625" style="2" customWidth="1"/>
    <col min="5049" max="5049" width="6.5546875" style="2" customWidth="1"/>
    <col min="5050" max="5050" width="7.44140625" style="2" customWidth="1"/>
    <col min="5051" max="5051" width="6.44140625" style="2" customWidth="1"/>
    <col min="5052" max="5052" width="6.109375" style="2" customWidth="1"/>
    <col min="5053" max="5053" width="8" style="2" customWidth="1"/>
    <col min="5054" max="5054" width="5.33203125" style="2" customWidth="1"/>
    <col min="5055" max="5055" width="8" style="2" customWidth="1"/>
    <col min="5056" max="5056" width="8.33203125" style="2" customWidth="1"/>
    <col min="5057" max="5057" width="8.6640625" style="2" customWidth="1"/>
    <col min="5058" max="5058" width="9.44140625" style="2" customWidth="1"/>
    <col min="5059" max="5059" width="7.44140625" style="2" customWidth="1"/>
    <col min="5060" max="5060" width="9.33203125" style="2" customWidth="1"/>
    <col min="5061" max="5061" width="10" style="2" customWidth="1"/>
    <col min="5062" max="5301" width="9.109375" style="2"/>
    <col min="5302" max="5302" width="4.88671875" style="2" customWidth="1"/>
    <col min="5303" max="5303" width="5.6640625" style="2" customWidth="1"/>
    <col min="5304" max="5304" width="40.6640625" style="2" customWidth="1"/>
    <col min="5305" max="5305" width="6.5546875" style="2" customWidth="1"/>
    <col min="5306" max="5306" width="7.44140625" style="2" customWidth="1"/>
    <col min="5307" max="5307" width="6.44140625" style="2" customWidth="1"/>
    <col min="5308" max="5308" width="6.109375" style="2" customWidth="1"/>
    <col min="5309" max="5309" width="8" style="2" customWidth="1"/>
    <col min="5310" max="5310" width="5.33203125" style="2" customWidth="1"/>
    <col min="5311" max="5311" width="8" style="2" customWidth="1"/>
    <col min="5312" max="5312" width="8.33203125" style="2" customWidth="1"/>
    <col min="5313" max="5313" width="8.6640625" style="2" customWidth="1"/>
    <col min="5314" max="5314" width="9.44140625" style="2" customWidth="1"/>
    <col min="5315" max="5315" width="7.44140625" style="2" customWidth="1"/>
    <col min="5316" max="5316" width="9.33203125" style="2" customWidth="1"/>
    <col min="5317" max="5317" width="10" style="2" customWidth="1"/>
    <col min="5318" max="5557" width="9.109375" style="2"/>
    <col min="5558" max="5558" width="4.88671875" style="2" customWidth="1"/>
    <col min="5559" max="5559" width="5.6640625" style="2" customWidth="1"/>
    <col min="5560" max="5560" width="40.6640625" style="2" customWidth="1"/>
    <col min="5561" max="5561" width="6.5546875" style="2" customWidth="1"/>
    <col min="5562" max="5562" width="7.44140625" style="2" customWidth="1"/>
    <col min="5563" max="5563" width="6.44140625" style="2" customWidth="1"/>
    <col min="5564" max="5564" width="6.109375" style="2" customWidth="1"/>
    <col min="5565" max="5565" width="8" style="2" customWidth="1"/>
    <col min="5566" max="5566" width="5.33203125" style="2" customWidth="1"/>
    <col min="5567" max="5567" width="8" style="2" customWidth="1"/>
    <col min="5568" max="5568" width="8.33203125" style="2" customWidth="1"/>
    <col min="5569" max="5569" width="8.6640625" style="2" customWidth="1"/>
    <col min="5570" max="5570" width="9.44140625" style="2" customWidth="1"/>
    <col min="5571" max="5571" width="7.44140625" style="2" customWidth="1"/>
    <col min="5572" max="5572" width="9.33203125" style="2" customWidth="1"/>
    <col min="5573" max="5573" width="10" style="2" customWidth="1"/>
    <col min="5574" max="5813" width="9.109375" style="2"/>
    <col min="5814" max="5814" width="4.88671875" style="2" customWidth="1"/>
    <col min="5815" max="5815" width="5.6640625" style="2" customWidth="1"/>
    <col min="5816" max="5816" width="40.6640625" style="2" customWidth="1"/>
    <col min="5817" max="5817" width="6.5546875" style="2" customWidth="1"/>
    <col min="5818" max="5818" width="7.44140625" style="2" customWidth="1"/>
    <col min="5819" max="5819" width="6.44140625" style="2" customWidth="1"/>
    <col min="5820" max="5820" width="6.109375" style="2" customWidth="1"/>
    <col min="5821" max="5821" width="8" style="2" customWidth="1"/>
    <col min="5822" max="5822" width="5.33203125" style="2" customWidth="1"/>
    <col min="5823" max="5823" width="8" style="2" customWidth="1"/>
    <col min="5824" max="5824" width="8.33203125" style="2" customWidth="1"/>
    <col min="5825" max="5825" width="8.6640625" style="2" customWidth="1"/>
    <col min="5826" max="5826" width="9.44140625" style="2" customWidth="1"/>
    <col min="5827" max="5827" width="7.44140625" style="2" customWidth="1"/>
    <col min="5828" max="5828" width="9.33203125" style="2" customWidth="1"/>
    <col min="5829" max="5829" width="10" style="2" customWidth="1"/>
    <col min="5830" max="6069" width="9.109375" style="2"/>
    <col min="6070" max="6070" width="4.88671875" style="2" customWidth="1"/>
    <col min="6071" max="6071" width="5.6640625" style="2" customWidth="1"/>
    <col min="6072" max="6072" width="40.6640625" style="2" customWidth="1"/>
    <col min="6073" max="6073" width="6.5546875" style="2" customWidth="1"/>
    <col min="6074" max="6074" width="7.44140625" style="2" customWidth="1"/>
    <col min="6075" max="6075" width="6.44140625" style="2" customWidth="1"/>
    <col min="6076" max="6076" width="6.109375" style="2" customWidth="1"/>
    <col min="6077" max="6077" width="8" style="2" customWidth="1"/>
    <col min="6078" max="6078" width="5.33203125" style="2" customWidth="1"/>
    <col min="6079" max="6079" width="8" style="2" customWidth="1"/>
    <col min="6080" max="6080" width="8.33203125" style="2" customWidth="1"/>
    <col min="6081" max="6081" width="8.6640625" style="2" customWidth="1"/>
    <col min="6082" max="6082" width="9.44140625" style="2" customWidth="1"/>
    <col min="6083" max="6083" width="7.44140625" style="2" customWidth="1"/>
    <col min="6084" max="6084" width="9.33203125" style="2" customWidth="1"/>
    <col min="6085" max="6085" width="10" style="2" customWidth="1"/>
    <col min="6086" max="6325" width="9.109375" style="2"/>
    <col min="6326" max="6326" width="4.88671875" style="2" customWidth="1"/>
    <col min="6327" max="6327" width="5.6640625" style="2" customWidth="1"/>
    <col min="6328" max="6328" width="40.6640625" style="2" customWidth="1"/>
    <col min="6329" max="6329" width="6.5546875" style="2" customWidth="1"/>
    <col min="6330" max="6330" width="7.44140625" style="2" customWidth="1"/>
    <col min="6331" max="6331" width="6.44140625" style="2" customWidth="1"/>
    <col min="6332" max="6332" width="6.109375" style="2" customWidth="1"/>
    <col min="6333" max="6333" width="8" style="2" customWidth="1"/>
    <col min="6334" max="6334" width="5.33203125" style="2" customWidth="1"/>
    <col min="6335" max="6335" width="8" style="2" customWidth="1"/>
    <col min="6336" max="6336" width="8.33203125" style="2" customWidth="1"/>
    <col min="6337" max="6337" width="8.6640625" style="2" customWidth="1"/>
    <col min="6338" max="6338" width="9.44140625" style="2" customWidth="1"/>
    <col min="6339" max="6339" width="7.44140625" style="2" customWidth="1"/>
    <col min="6340" max="6340" width="9.33203125" style="2" customWidth="1"/>
    <col min="6341" max="6341" width="10" style="2" customWidth="1"/>
    <col min="6342" max="6581" width="9.109375" style="2"/>
    <col min="6582" max="6582" width="4.88671875" style="2" customWidth="1"/>
    <col min="6583" max="6583" width="5.6640625" style="2" customWidth="1"/>
    <col min="6584" max="6584" width="40.6640625" style="2" customWidth="1"/>
    <col min="6585" max="6585" width="6.5546875" style="2" customWidth="1"/>
    <col min="6586" max="6586" width="7.44140625" style="2" customWidth="1"/>
    <col min="6587" max="6587" width="6.44140625" style="2" customWidth="1"/>
    <col min="6588" max="6588" width="6.109375" style="2" customWidth="1"/>
    <col min="6589" max="6589" width="8" style="2" customWidth="1"/>
    <col min="6590" max="6590" width="5.33203125" style="2" customWidth="1"/>
    <col min="6591" max="6591" width="8" style="2" customWidth="1"/>
    <col min="6592" max="6592" width="8.33203125" style="2" customWidth="1"/>
    <col min="6593" max="6593" width="8.6640625" style="2" customWidth="1"/>
    <col min="6594" max="6594" width="9.44140625" style="2" customWidth="1"/>
    <col min="6595" max="6595" width="7.44140625" style="2" customWidth="1"/>
    <col min="6596" max="6596" width="9.33203125" style="2" customWidth="1"/>
    <col min="6597" max="6597" width="10" style="2" customWidth="1"/>
    <col min="6598" max="6837" width="9.109375" style="2"/>
    <col min="6838" max="6838" width="4.88671875" style="2" customWidth="1"/>
    <col min="6839" max="6839" width="5.6640625" style="2" customWidth="1"/>
    <col min="6840" max="6840" width="40.6640625" style="2" customWidth="1"/>
    <col min="6841" max="6841" width="6.5546875" style="2" customWidth="1"/>
    <col min="6842" max="6842" width="7.44140625" style="2" customWidth="1"/>
    <col min="6843" max="6843" width="6.44140625" style="2" customWidth="1"/>
    <col min="6844" max="6844" width="6.109375" style="2" customWidth="1"/>
    <col min="6845" max="6845" width="8" style="2" customWidth="1"/>
    <col min="6846" max="6846" width="5.33203125" style="2" customWidth="1"/>
    <col min="6847" max="6847" width="8" style="2" customWidth="1"/>
    <col min="6848" max="6848" width="8.33203125" style="2" customWidth="1"/>
    <col min="6849" max="6849" width="8.6640625" style="2" customWidth="1"/>
    <col min="6850" max="6850" width="9.44140625" style="2" customWidth="1"/>
    <col min="6851" max="6851" width="7.44140625" style="2" customWidth="1"/>
    <col min="6852" max="6852" width="9.33203125" style="2" customWidth="1"/>
    <col min="6853" max="6853" width="10" style="2" customWidth="1"/>
    <col min="6854" max="7093" width="9.109375" style="2"/>
    <col min="7094" max="7094" width="4.88671875" style="2" customWidth="1"/>
    <col min="7095" max="7095" width="5.6640625" style="2" customWidth="1"/>
    <col min="7096" max="7096" width="40.6640625" style="2" customWidth="1"/>
    <col min="7097" max="7097" width="6.5546875" style="2" customWidth="1"/>
    <col min="7098" max="7098" width="7.44140625" style="2" customWidth="1"/>
    <col min="7099" max="7099" width="6.44140625" style="2" customWidth="1"/>
    <col min="7100" max="7100" width="6.109375" style="2" customWidth="1"/>
    <col min="7101" max="7101" width="8" style="2" customWidth="1"/>
    <col min="7102" max="7102" width="5.33203125" style="2" customWidth="1"/>
    <col min="7103" max="7103" width="8" style="2" customWidth="1"/>
    <col min="7104" max="7104" width="8.33203125" style="2" customWidth="1"/>
    <col min="7105" max="7105" width="8.6640625" style="2" customWidth="1"/>
    <col min="7106" max="7106" width="9.44140625" style="2" customWidth="1"/>
    <col min="7107" max="7107" width="7.44140625" style="2" customWidth="1"/>
    <col min="7108" max="7108" width="9.33203125" style="2" customWidth="1"/>
    <col min="7109" max="7109" width="10" style="2" customWidth="1"/>
    <col min="7110" max="7349" width="9.109375" style="2"/>
    <col min="7350" max="7350" width="4.88671875" style="2" customWidth="1"/>
    <col min="7351" max="7351" width="5.6640625" style="2" customWidth="1"/>
    <col min="7352" max="7352" width="40.6640625" style="2" customWidth="1"/>
    <col min="7353" max="7353" width="6.5546875" style="2" customWidth="1"/>
    <col min="7354" max="7354" width="7.44140625" style="2" customWidth="1"/>
    <col min="7355" max="7355" width="6.44140625" style="2" customWidth="1"/>
    <col min="7356" max="7356" width="6.109375" style="2" customWidth="1"/>
    <col min="7357" max="7357" width="8" style="2" customWidth="1"/>
    <col min="7358" max="7358" width="5.33203125" style="2" customWidth="1"/>
    <col min="7359" max="7359" width="8" style="2" customWidth="1"/>
    <col min="7360" max="7360" width="8.33203125" style="2" customWidth="1"/>
    <col min="7361" max="7361" width="8.6640625" style="2" customWidth="1"/>
    <col min="7362" max="7362" width="9.44140625" style="2" customWidth="1"/>
    <col min="7363" max="7363" width="7.44140625" style="2" customWidth="1"/>
    <col min="7364" max="7364" width="9.33203125" style="2" customWidth="1"/>
    <col min="7365" max="7365" width="10" style="2" customWidth="1"/>
    <col min="7366" max="7605" width="9.109375" style="2"/>
    <col min="7606" max="7606" width="4.88671875" style="2" customWidth="1"/>
    <col min="7607" max="7607" width="5.6640625" style="2" customWidth="1"/>
    <col min="7608" max="7608" width="40.6640625" style="2" customWidth="1"/>
    <col min="7609" max="7609" width="6.5546875" style="2" customWidth="1"/>
    <col min="7610" max="7610" width="7.44140625" style="2" customWidth="1"/>
    <col min="7611" max="7611" width="6.44140625" style="2" customWidth="1"/>
    <col min="7612" max="7612" width="6.109375" style="2" customWidth="1"/>
    <col min="7613" max="7613" width="8" style="2" customWidth="1"/>
    <col min="7614" max="7614" width="5.33203125" style="2" customWidth="1"/>
    <col min="7615" max="7615" width="8" style="2" customWidth="1"/>
    <col min="7616" max="7616" width="8.33203125" style="2" customWidth="1"/>
    <col min="7617" max="7617" width="8.6640625" style="2" customWidth="1"/>
    <col min="7618" max="7618" width="9.44140625" style="2" customWidth="1"/>
    <col min="7619" max="7619" width="7.44140625" style="2" customWidth="1"/>
    <col min="7620" max="7620" width="9.33203125" style="2" customWidth="1"/>
    <col min="7621" max="7621" width="10" style="2" customWidth="1"/>
    <col min="7622" max="7861" width="9.109375" style="2"/>
    <col min="7862" max="7862" width="4.88671875" style="2" customWidth="1"/>
    <col min="7863" max="7863" width="5.6640625" style="2" customWidth="1"/>
    <col min="7864" max="7864" width="40.6640625" style="2" customWidth="1"/>
    <col min="7865" max="7865" width="6.5546875" style="2" customWidth="1"/>
    <col min="7866" max="7866" width="7.44140625" style="2" customWidth="1"/>
    <col min="7867" max="7867" width="6.44140625" style="2" customWidth="1"/>
    <col min="7868" max="7868" width="6.109375" style="2" customWidth="1"/>
    <col min="7869" max="7869" width="8" style="2" customWidth="1"/>
    <col min="7870" max="7870" width="5.33203125" style="2" customWidth="1"/>
    <col min="7871" max="7871" width="8" style="2" customWidth="1"/>
    <col min="7872" max="7872" width="8.33203125" style="2" customWidth="1"/>
    <col min="7873" max="7873" width="8.6640625" style="2" customWidth="1"/>
    <col min="7874" max="7874" width="9.44140625" style="2" customWidth="1"/>
    <col min="7875" max="7875" width="7.44140625" style="2" customWidth="1"/>
    <col min="7876" max="7876" width="9.33203125" style="2" customWidth="1"/>
    <col min="7877" max="7877" width="10" style="2" customWidth="1"/>
    <col min="7878" max="8117" width="9.109375" style="2"/>
    <col min="8118" max="8118" width="4.88671875" style="2" customWidth="1"/>
    <col min="8119" max="8119" width="5.6640625" style="2" customWidth="1"/>
    <col min="8120" max="8120" width="40.6640625" style="2" customWidth="1"/>
    <col min="8121" max="8121" width="6.5546875" style="2" customWidth="1"/>
    <col min="8122" max="8122" width="7.44140625" style="2" customWidth="1"/>
    <col min="8123" max="8123" width="6.44140625" style="2" customWidth="1"/>
    <col min="8124" max="8124" width="6.109375" style="2" customWidth="1"/>
    <col min="8125" max="8125" width="8" style="2" customWidth="1"/>
    <col min="8126" max="8126" width="5.33203125" style="2" customWidth="1"/>
    <col min="8127" max="8127" width="8" style="2" customWidth="1"/>
    <col min="8128" max="8128" width="8.33203125" style="2" customWidth="1"/>
    <col min="8129" max="8129" width="8.6640625" style="2" customWidth="1"/>
    <col min="8130" max="8130" width="9.44140625" style="2" customWidth="1"/>
    <col min="8131" max="8131" width="7.44140625" style="2" customWidth="1"/>
    <col min="8132" max="8132" width="9.33203125" style="2" customWidth="1"/>
    <col min="8133" max="8133" width="10" style="2" customWidth="1"/>
    <col min="8134" max="8373" width="9.109375" style="2"/>
    <col min="8374" max="8374" width="4.88671875" style="2" customWidth="1"/>
    <col min="8375" max="8375" width="5.6640625" style="2" customWidth="1"/>
    <col min="8376" max="8376" width="40.6640625" style="2" customWidth="1"/>
    <col min="8377" max="8377" width="6.5546875" style="2" customWidth="1"/>
    <col min="8378" max="8378" width="7.44140625" style="2" customWidth="1"/>
    <col min="8379" max="8379" width="6.44140625" style="2" customWidth="1"/>
    <col min="8380" max="8380" width="6.109375" style="2" customWidth="1"/>
    <col min="8381" max="8381" width="8" style="2" customWidth="1"/>
    <col min="8382" max="8382" width="5.33203125" style="2" customWidth="1"/>
    <col min="8383" max="8383" width="8" style="2" customWidth="1"/>
    <col min="8384" max="8384" width="8.33203125" style="2" customWidth="1"/>
    <col min="8385" max="8385" width="8.6640625" style="2" customWidth="1"/>
    <col min="8386" max="8386" width="9.44140625" style="2" customWidth="1"/>
    <col min="8387" max="8387" width="7.44140625" style="2" customWidth="1"/>
    <col min="8388" max="8388" width="9.33203125" style="2" customWidth="1"/>
    <col min="8389" max="8389" width="10" style="2" customWidth="1"/>
    <col min="8390" max="8629" width="9.109375" style="2"/>
    <col min="8630" max="8630" width="4.88671875" style="2" customWidth="1"/>
    <col min="8631" max="8631" width="5.6640625" style="2" customWidth="1"/>
    <col min="8632" max="8632" width="40.6640625" style="2" customWidth="1"/>
    <col min="8633" max="8633" width="6.5546875" style="2" customWidth="1"/>
    <col min="8634" max="8634" width="7.44140625" style="2" customWidth="1"/>
    <col min="8635" max="8635" width="6.44140625" style="2" customWidth="1"/>
    <col min="8636" max="8636" width="6.109375" style="2" customWidth="1"/>
    <col min="8637" max="8637" width="8" style="2" customWidth="1"/>
    <col min="8638" max="8638" width="5.33203125" style="2" customWidth="1"/>
    <col min="8639" max="8639" width="8" style="2" customWidth="1"/>
    <col min="8640" max="8640" width="8.33203125" style="2" customWidth="1"/>
    <col min="8641" max="8641" width="8.6640625" style="2" customWidth="1"/>
    <col min="8642" max="8642" width="9.44140625" style="2" customWidth="1"/>
    <col min="8643" max="8643" width="7.44140625" style="2" customWidth="1"/>
    <col min="8644" max="8644" width="9.33203125" style="2" customWidth="1"/>
    <col min="8645" max="8645" width="10" style="2" customWidth="1"/>
    <col min="8646" max="8885" width="9.109375" style="2"/>
    <col min="8886" max="8886" width="4.88671875" style="2" customWidth="1"/>
    <col min="8887" max="8887" width="5.6640625" style="2" customWidth="1"/>
    <col min="8888" max="8888" width="40.6640625" style="2" customWidth="1"/>
    <col min="8889" max="8889" width="6.5546875" style="2" customWidth="1"/>
    <col min="8890" max="8890" width="7.44140625" style="2" customWidth="1"/>
    <col min="8891" max="8891" width="6.44140625" style="2" customWidth="1"/>
    <col min="8892" max="8892" width="6.109375" style="2" customWidth="1"/>
    <col min="8893" max="8893" width="8" style="2" customWidth="1"/>
    <col min="8894" max="8894" width="5.33203125" style="2" customWidth="1"/>
    <col min="8895" max="8895" width="8" style="2" customWidth="1"/>
    <col min="8896" max="8896" width="8.33203125" style="2" customWidth="1"/>
    <col min="8897" max="8897" width="8.6640625" style="2" customWidth="1"/>
    <col min="8898" max="8898" width="9.44140625" style="2" customWidth="1"/>
    <col min="8899" max="8899" width="7.44140625" style="2" customWidth="1"/>
    <col min="8900" max="8900" width="9.33203125" style="2" customWidth="1"/>
    <col min="8901" max="8901" width="10" style="2" customWidth="1"/>
    <col min="8902" max="9141" width="9.109375" style="2"/>
    <col min="9142" max="9142" width="4.88671875" style="2" customWidth="1"/>
    <col min="9143" max="9143" width="5.6640625" style="2" customWidth="1"/>
    <col min="9144" max="9144" width="40.6640625" style="2" customWidth="1"/>
    <col min="9145" max="9145" width="6.5546875" style="2" customWidth="1"/>
    <col min="9146" max="9146" width="7.44140625" style="2" customWidth="1"/>
    <col min="9147" max="9147" width="6.44140625" style="2" customWidth="1"/>
    <col min="9148" max="9148" width="6.109375" style="2" customWidth="1"/>
    <col min="9149" max="9149" width="8" style="2" customWidth="1"/>
    <col min="9150" max="9150" width="5.33203125" style="2" customWidth="1"/>
    <col min="9151" max="9151" width="8" style="2" customWidth="1"/>
    <col min="9152" max="9152" width="8.33203125" style="2" customWidth="1"/>
    <col min="9153" max="9153" width="8.6640625" style="2" customWidth="1"/>
    <col min="9154" max="9154" width="9.44140625" style="2" customWidth="1"/>
    <col min="9155" max="9155" width="7.44140625" style="2" customWidth="1"/>
    <col min="9156" max="9156" width="9.33203125" style="2" customWidth="1"/>
    <col min="9157" max="9157" width="10" style="2" customWidth="1"/>
    <col min="9158" max="9397" width="9.109375" style="2"/>
    <col min="9398" max="9398" width="4.88671875" style="2" customWidth="1"/>
    <col min="9399" max="9399" width="5.6640625" style="2" customWidth="1"/>
    <col min="9400" max="9400" width="40.6640625" style="2" customWidth="1"/>
    <col min="9401" max="9401" width="6.5546875" style="2" customWidth="1"/>
    <col min="9402" max="9402" width="7.44140625" style="2" customWidth="1"/>
    <col min="9403" max="9403" width="6.44140625" style="2" customWidth="1"/>
    <col min="9404" max="9404" width="6.109375" style="2" customWidth="1"/>
    <col min="9405" max="9405" width="8" style="2" customWidth="1"/>
    <col min="9406" max="9406" width="5.33203125" style="2" customWidth="1"/>
    <col min="9407" max="9407" width="8" style="2" customWidth="1"/>
    <col min="9408" max="9408" width="8.33203125" style="2" customWidth="1"/>
    <col min="9409" max="9409" width="8.6640625" style="2" customWidth="1"/>
    <col min="9410" max="9410" width="9.44140625" style="2" customWidth="1"/>
    <col min="9411" max="9411" width="7.44140625" style="2" customWidth="1"/>
    <col min="9412" max="9412" width="9.33203125" style="2" customWidth="1"/>
    <col min="9413" max="9413" width="10" style="2" customWidth="1"/>
    <col min="9414" max="9653" width="9.109375" style="2"/>
    <col min="9654" max="9654" width="4.88671875" style="2" customWidth="1"/>
    <col min="9655" max="9655" width="5.6640625" style="2" customWidth="1"/>
    <col min="9656" max="9656" width="40.6640625" style="2" customWidth="1"/>
    <col min="9657" max="9657" width="6.5546875" style="2" customWidth="1"/>
    <col min="9658" max="9658" width="7.44140625" style="2" customWidth="1"/>
    <col min="9659" max="9659" width="6.44140625" style="2" customWidth="1"/>
    <col min="9660" max="9660" width="6.109375" style="2" customWidth="1"/>
    <col min="9661" max="9661" width="8" style="2" customWidth="1"/>
    <col min="9662" max="9662" width="5.33203125" style="2" customWidth="1"/>
    <col min="9663" max="9663" width="8" style="2" customWidth="1"/>
    <col min="9664" max="9664" width="8.33203125" style="2" customWidth="1"/>
    <col min="9665" max="9665" width="8.6640625" style="2" customWidth="1"/>
    <col min="9666" max="9666" width="9.44140625" style="2" customWidth="1"/>
    <col min="9667" max="9667" width="7.44140625" style="2" customWidth="1"/>
    <col min="9668" max="9668" width="9.33203125" style="2" customWidth="1"/>
    <col min="9669" max="9669" width="10" style="2" customWidth="1"/>
    <col min="9670" max="9909" width="9.109375" style="2"/>
    <col min="9910" max="9910" width="4.88671875" style="2" customWidth="1"/>
    <col min="9911" max="9911" width="5.6640625" style="2" customWidth="1"/>
    <col min="9912" max="9912" width="40.6640625" style="2" customWidth="1"/>
    <col min="9913" max="9913" width="6.5546875" style="2" customWidth="1"/>
    <col min="9914" max="9914" width="7.44140625" style="2" customWidth="1"/>
    <col min="9915" max="9915" width="6.44140625" style="2" customWidth="1"/>
    <col min="9916" max="9916" width="6.109375" style="2" customWidth="1"/>
    <col min="9917" max="9917" width="8" style="2" customWidth="1"/>
    <col min="9918" max="9918" width="5.33203125" style="2" customWidth="1"/>
    <col min="9919" max="9919" width="8" style="2" customWidth="1"/>
    <col min="9920" max="9920" width="8.33203125" style="2" customWidth="1"/>
    <col min="9921" max="9921" width="8.6640625" style="2" customWidth="1"/>
    <col min="9922" max="9922" width="9.44140625" style="2" customWidth="1"/>
    <col min="9923" max="9923" width="7.44140625" style="2" customWidth="1"/>
    <col min="9924" max="9924" width="9.33203125" style="2" customWidth="1"/>
    <col min="9925" max="9925" width="10" style="2" customWidth="1"/>
    <col min="9926" max="10165" width="9.109375" style="2"/>
    <col min="10166" max="10166" width="4.88671875" style="2" customWidth="1"/>
    <col min="10167" max="10167" width="5.6640625" style="2" customWidth="1"/>
    <col min="10168" max="10168" width="40.6640625" style="2" customWidth="1"/>
    <col min="10169" max="10169" width="6.5546875" style="2" customWidth="1"/>
    <col min="10170" max="10170" width="7.44140625" style="2" customWidth="1"/>
    <col min="10171" max="10171" width="6.44140625" style="2" customWidth="1"/>
    <col min="10172" max="10172" width="6.109375" style="2" customWidth="1"/>
    <col min="10173" max="10173" width="8" style="2" customWidth="1"/>
    <col min="10174" max="10174" width="5.33203125" style="2" customWidth="1"/>
    <col min="10175" max="10175" width="8" style="2" customWidth="1"/>
    <col min="10176" max="10176" width="8.33203125" style="2" customWidth="1"/>
    <col min="10177" max="10177" width="8.6640625" style="2" customWidth="1"/>
    <col min="10178" max="10178" width="9.44140625" style="2" customWidth="1"/>
    <col min="10179" max="10179" width="7.44140625" style="2" customWidth="1"/>
    <col min="10180" max="10180" width="9.33203125" style="2" customWidth="1"/>
    <col min="10181" max="10181" width="10" style="2" customWidth="1"/>
    <col min="10182" max="10421" width="9.109375" style="2"/>
    <col min="10422" max="10422" width="4.88671875" style="2" customWidth="1"/>
    <col min="10423" max="10423" width="5.6640625" style="2" customWidth="1"/>
    <col min="10424" max="10424" width="40.6640625" style="2" customWidth="1"/>
    <col min="10425" max="10425" width="6.5546875" style="2" customWidth="1"/>
    <col min="10426" max="10426" width="7.44140625" style="2" customWidth="1"/>
    <col min="10427" max="10427" width="6.44140625" style="2" customWidth="1"/>
    <col min="10428" max="10428" width="6.109375" style="2" customWidth="1"/>
    <col min="10429" max="10429" width="8" style="2" customWidth="1"/>
    <col min="10430" max="10430" width="5.33203125" style="2" customWidth="1"/>
    <col min="10431" max="10431" width="8" style="2" customWidth="1"/>
    <col min="10432" max="10432" width="8.33203125" style="2" customWidth="1"/>
    <col min="10433" max="10433" width="8.6640625" style="2" customWidth="1"/>
    <col min="10434" max="10434" width="9.44140625" style="2" customWidth="1"/>
    <col min="10435" max="10435" width="7.44140625" style="2" customWidth="1"/>
    <col min="10436" max="10436" width="9.33203125" style="2" customWidth="1"/>
    <col min="10437" max="10437" width="10" style="2" customWidth="1"/>
    <col min="10438" max="10677" width="9.109375" style="2"/>
    <col min="10678" max="10678" width="4.88671875" style="2" customWidth="1"/>
    <col min="10679" max="10679" width="5.6640625" style="2" customWidth="1"/>
    <col min="10680" max="10680" width="40.6640625" style="2" customWidth="1"/>
    <col min="10681" max="10681" width="6.5546875" style="2" customWidth="1"/>
    <col min="10682" max="10682" width="7.44140625" style="2" customWidth="1"/>
    <col min="10683" max="10683" width="6.44140625" style="2" customWidth="1"/>
    <col min="10684" max="10684" width="6.109375" style="2" customWidth="1"/>
    <col min="10685" max="10685" width="8" style="2" customWidth="1"/>
    <col min="10686" max="10686" width="5.33203125" style="2" customWidth="1"/>
    <col min="10687" max="10687" width="8" style="2" customWidth="1"/>
    <col min="10688" max="10688" width="8.33203125" style="2" customWidth="1"/>
    <col min="10689" max="10689" width="8.6640625" style="2" customWidth="1"/>
    <col min="10690" max="10690" width="9.44140625" style="2" customWidth="1"/>
    <col min="10691" max="10691" width="7.44140625" style="2" customWidth="1"/>
    <col min="10692" max="10692" width="9.33203125" style="2" customWidth="1"/>
    <col min="10693" max="10693" width="10" style="2" customWidth="1"/>
    <col min="10694" max="10933" width="9.109375" style="2"/>
    <col min="10934" max="10934" width="4.88671875" style="2" customWidth="1"/>
    <col min="10935" max="10935" width="5.6640625" style="2" customWidth="1"/>
    <col min="10936" max="10936" width="40.6640625" style="2" customWidth="1"/>
    <col min="10937" max="10937" width="6.5546875" style="2" customWidth="1"/>
    <col min="10938" max="10938" width="7.44140625" style="2" customWidth="1"/>
    <col min="10939" max="10939" width="6.44140625" style="2" customWidth="1"/>
    <col min="10940" max="10940" width="6.109375" style="2" customWidth="1"/>
    <col min="10941" max="10941" width="8" style="2" customWidth="1"/>
    <col min="10942" max="10942" width="5.33203125" style="2" customWidth="1"/>
    <col min="10943" max="10943" width="8" style="2" customWidth="1"/>
    <col min="10944" max="10944" width="8.33203125" style="2" customWidth="1"/>
    <col min="10945" max="10945" width="8.6640625" style="2" customWidth="1"/>
    <col min="10946" max="10946" width="9.44140625" style="2" customWidth="1"/>
    <col min="10947" max="10947" width="7.44140625" style="2" customWidth="1"/>
    <col min="10948" max="10948" width="9.33203125" style="2" customWidth="1"/>
    <col min="10949" max="10949" width="10" style="2" customWidth="1"/>
    <col min="10950" max="11189" width="9.109375" style="2"/>
    <col min="11190" max="11190" width="4.88671875" style="2" customWidth="1"/>
    <col min="11191" max="11191" width="5.6640625" style="2" customWidth="1"/>
    <col min="11192" max="11192" width="40.6640625" style="2" customWidth="1"/>
    <col min="11193" max="11193" width="6.5546875" style="2" customWidth="1"/>
    <col min="11194" max="11194" width="7.44140625" style="2" customWidth="1"/>
    <col min="11195" max="11195" width="6.44140625" style="2" customWidth="1"/>
    <col min="11196" max="11196" width="6.109375" style="2" customWidth="1"/>
    <col min="11197" max="11197" width="8" style="2" customWidth="1"/>
    <col min="11198" max="11198" width="5.33203125" style="2" customWidth="1"/>
    <col min="11199" max="11199" width="8" style="2" customWidth="1"/>
    <col min="11200" max="11200" width="8.33203125" style="2" customWidth="1"/>
    <col min="11201" max="11201" width="8.6640625" style="2" customWidth="1"/>
    <col min="11202" max="11202" width="9.44140625" style="2" customWidth="1"/>
    <col min="11203" max="11203" width="7.44140625" style="2" customWidth="1"/>
    <col min="11204" max="11204" width="9.33203125" style="2" customWidth="1"/>
    <col min="11205" max="11205" width="10" style="2" customWidth="1"/>
    <col min="11206" max="11445" width="9.109375" style="2"/>
    <col min="11446" max="11446" width="4.88671875" style="2" customWidth="1"/>
    <col min="11447" max="11447" width="5.6640625" style="2" customWidth="1"/>
    <col min="11448" max="11448" width="40.6640625" style="2" customWidth="1"/>
    <col min="11449" max="11449" width="6.5546875" style="2" customWidth="1"/>
    <col min="11450" max="11450" width="7.44140625" style="2" customWidth="1"/>
    <col min="11451" max="11451" width="6.44140625" style="2" customWidth="1"/>
    <col min="11452" max="11452" width="6.109375" style="2" customWidth="1"/>
    <col min="11453" max="11453" width="8" style="2" customWidth="1"/>
    <col min="11454" max="11454" width="5.33203125" style="2" customWidth="1"/>
    <col min="11455" max="11455" width="8" style="2" customWidth="1"/>
    <col min="11456" max="11456" width="8.33203125" style="2" customWidth="1"/>
    <col min="11457" max="11457" width="8.6640625" style="2" customWidth="1"/>
    <col min="11458" max="11458" width="9.44140625" style="2" customWidth="1"/>
    <col min="11459" max="11459" width="7.44140625" style="2" customWidth="1"/>
    <col min="11460" max="11460" width="9.33203125" style="2" customWidth="1"/>
    <col min="11461" max="11461" width="10" style="2" customWidth="1"/>
    <col min="11462" max="11701" width="9.109375" style="2"/>
    <col min="11702" max="11702" width="4.88671875" style="2" customWidth="1"/>
    <col min="11703" max="11703" width="5.6640625" style="2" customWidth="1"/>
    <col min="11704" max="11704" width="40.6640625" style="2" customWidth="1"/>
    <col min="11705" max="11705" width="6.5546875" style="2" customWidth="1"/>
    <col min="11706" max="11706" width="7.44140625" style="2" customWidth="1"/>
    <col min="11707" max="11707" width="6.44140625" style="2" customWidth="1"/>
    <col min="11708" max="11708" width="6.109375" style="2" customWidth="1"/>
    <col min="11709" max="11709" width="8" style="2" customWidth="1"/>
    <col min="11710" max="11710" width="5.33203125" style="2" customWidth="1"/>
    <col min="11711" max="11711" width="8" style="2" customWidth="1"/>
    <col min="11712" max="11712" width="8.33203125" style="2" customWidth="1"/>
    <col min="11713" max="11713" width="8.6640625" style="2" customWidth="1"/>
    <col min="11714" max="11714" width="9.44140625" style="2" customWidth="1"/>
    <col min="11715" max="11715" width="7.44140625" style="2" customWidth="1"/>
    <col min="11716" max="11716" width="9.33203125" style="2" customWidth="1"/>
    <col min="11717" max="11717" width="10" style="2" customWidth="1"/>
    <col min="11718" max="11957" width="9.109375" style="2"/>
    <col min="11958" max="11958" width="4.88671875" style="2" customWidth="1"/>
    <col min="11959" max="11959" width="5.6640625" style="2" customWidth="1"/>
    <col min="11960" max="11960" width="40.6640625" style="2" customWidth="1"/>
    <col min="11961" max="11961" width="6.5546875" style="2" customWidth="1"/>
    <col min="11962" max="11962" width="7.44140625" style="2" customWidth="1"/>
    <col min="11963" max="11963" width="6.44140625" style="2" customWidth="1"/>
    <col min="11964" max="11964" width="6.109375" style="2" customWidth="1"/>
    <col min="11965" max="11965" width="8" style="2" customWidth="1"/>
    <col min="11966" max="11966" width="5.33203125" style="2" customWidth="1"/>
    <col min="11967" max="11967" width="8" style="2" customWidth="1"/>
    <col min="11968" max="11968" width="8.33203125" style="2" customWidth="1"/>
    <col min="11969" max="11969" width="8.6640625" style="2" customWidth="1"/>
    <col min="11970" max="11970" width="9.44140625" style="2" customWidth="1"/>
    <col min="11971" max="11971" width="7.44140625" style="2" customWidth="1"/>
    <col min="11972" max="11972" width="9.33203125" style="2" customWidth="1"/>
    <col min="11973" max="11973" width="10" style="2" customWidth="1"/>
    <col min="11974" max="12213" width="9.109375" style="2"/>
    <col min="12214" max="12214" width="4.88671875" style="2" customWidth="1"/>
    <col min="12215" max="12215" width="5.6640625" style="2" customWidth="1"/>
    <col min="12216" max="12216" width="40.6640625" style="2" customWidth="1"/>
    <col min="12217" max="12217" width="6.5546875" style="2" customWidth="1"/>
    <col min="12218" max="12218" width="7.44140625" style="2" customWidth="1"/>
    <col min="12219" max="12219" width="6.44140625" style="2" customWidth="1"/>
    <col min="12220" max="12220" width="6.109375" style="2" customWidth="1"/>
    <col min="12221" max="12221" width="8" style="2" customWidth="1"/>
    <col min="12222" max="12222" width="5.33203125" style="2" customWidth="1"/>
    <col min="12223" max="12223" width="8" style="2" customWidth="1"/>
    <col min="12224" max="12224" width="8.33203125" style="2" customWidth="1"/>
    <col min="12225" max="12225" width="8.6640625" style="2" customWidth="1"/>
    <col min="12226" max="12226" width="9.44140625" style="2" customWidth="1"/>
    <col min="12227" max="12227" width="7.44140625" style="2" customWidth="1"/>
    <col min="12228" max="12228" width="9.33203125" style="2" customWidth="1"/>
    <col min="12229" max="12229" width="10" style="2" customWidth="1"/>
    <col min="12230" max="12469" width="9.109375" style="2"/>
    <col min="12470" max="12470" width="4.88671875" style="2" customWidth="1"/>
    <col min="12471" max="12471" width="5.6640625" style="2" customWidth="1"/>
    <col min="12472" max="12472" width="40.6640625" style="2" customWidth="1"/>
    <col min="12473" max="12473" width="6.5546875" style="2" customWidth="1"/>
    <col min="12474" max="12474" width="7.44140625" style="2" customWidth="1"/>
    <col min="12475" max="12475" width="6.44140625" style="2" customWidth="1"/>
    <col min="12476" max="12476" width="6.109375" style="2" customWidth="1"/>
    <col min="12477" max="12477" width="8" style="2" customWidth="1"/>
    <col min="12478" max="12478" width="5.33203125" style="2" customWidth="1"/>
    <col min="12479" max="12479" width="8" style="2" customWidth="1"/>
    <col min="12480" max="12480" width="8.33203125" style="2" customWidth="1"/>
    <col min="12481" max="12481" width="8.6640625" style="2" customWidth="1"/>
    <col min="12482" max="12482" width="9.44140625" style="2" customWidth="1"/>
    <col min="12483" max="12483" width="7.44140625" style="2" customWidth="1"/>
    <col min="12484" max="12484" width="9.33203125" style="2" customWidth="1"/>
    <col min="12485" max="12485" width="10" style="2" customWidth="1"/>
    <col min="12486" max="12725" width="9.109375" style="2"/>
    <col min="12726" max="12726" width="4.88671875" style="2" customWidth="1"/>
    <col min="12727" max="12727" width="5.6640625" style="2" customWidth="1"/>
    <col min="12728" max="12728" width="40.6640625" style="2" customWidth="1"/>
    <col min="12729" max="12729" width="6.5546875" style="2" customWidth="1"/>
    <col min="12730" max="12730" width="7.44140625" style="2" customWidth="1"/>
    <col min="12731" max="12731" width="6.44140625" style="2" customWidth="1"/>
    <col min="12732" max="12732" width="6.109375" style="2" customWidth="1"/>
    <col min="12733" max="12733" width="8" style="2" customWidth="1"/>
    <col min="12734" max="12734" width="5.33203125" style="2" customWidth="1"/>
    <col min="12735" max="12735" width="8" style="2" customWidth="1"/>
    <col min="12736" max="12736" width="8.33203125" style="2" customWidth="1"/>
    <col min="12737" max="12737" width="8.6640625" style="2" customWidth="1"/>
    <col min="12738" max="12738" width="9.44140625" style="2" customWidth="1"/>
    <col min="12739" max="12739" width="7.44140625" style="2" customWidth="1"/>
    <col min="12740" max="12740" width="9.33203125" style="2" customWidth="1"/>
    <col min="12741" max="12741" width="10" style="2" customWidth="1"/>
    <col min="12742" max="12981" width="9.109375" style="2"/>
    <col min="12982" max="12982" width="4.88671875" style="2" customWidth="1"/>
    <col min="12983" max="12983" width="5.6640625" style="2" customWidth="1"/>
    <col min="12984" max="12984" width="40.6640625" style="2" customWidth="1"/>
    <col min="12985" max="12985" width="6.5546875" style="2" customWidth="1"/>
    <col min="12986" max="12986" width="7.44140625" style="2" customWidth="1"/>
    <col min="12987" max="12987" width="6.44140625" style="2" customWidth="1"/>
    <col min="12988" max="12988" width="6.109375" style="2" customWidth="1"/>
    <col min="12989" max="12989" width="8" style="2" customWidth="1"/>
    <col min="12990" max="12990" width="5.33203125" style="2" customWidth="1"/>
    <col min="12991" max="12991" width="8" style="2" customWidth="1"/>
    <col min="12992" max="12992" width="8.33203125" style="2" customWidth="1"/>
    <col min="12993" max="12993" width="8.6640625" style="2" customWidth="1"/>
    <col min="12994" max="12994" width="9.44140625" style="2" customWidth="1"/>
    <col min="12995" max="12995" width="7.44140625" style="2" customWidth="1"/>
    <col min="12996" max="12996" width="9.33203125" style="2" customWidth="1"/>
    <col min="12997" max="12997" width="10" style="2" customWidth="1"/>
    <col min="12998" max="13237" width="9.109375" style="2"/>
    <col min="13238" max="13238" width="4.88671875" style="2" customWidth="1"/>
    <col min="13239" max="13239" width="5.6640625" style="2" customWidth="1"/>
    <col min="13240" max="13240" width="40.6640625" style="2" customWidth="1"/>
    <col min="13241" max="13241" width="6.5546875" style="2" customWidth="1"/>
    <col min="13242" max="13242" width="7.44140625" style="2" customWidth="1"/>
    <col min="13243" max="13243" width="6.44140625" style="2" customWidth="1"/>
    <col min="13244" max="13244" width="6.109375" style="2" customWidth="1"/>
    <col min="13245" max="13245" width="8" style="2" customWidth="1"/>
    <col min="13246" max="13246" width="5.33203125" style="2" customWidth="1"/>
    <col min="13247" max="13247" width="8" style="2" customWidth="1"/>
    <col min="13248" max="13248" width="8.33203125" style="2" customWidth="1"/>
    <col min="13249" max="13249" width="8.6640625" style="2" customWidth="1"/>
    <col min="13250" max="13250" width="9.44140625" style="2" customWidth="1"/>
    <col min="13251" max="13251" width="7.44140625" style="2" customWidth="1"/>
    <col min="13252" max="13252" width="9.33203125" style="2" customWidth="1"/>
    <col min="13253" max="13253" width="10" style="2" customWidth="1"/>
    <col min="13254" max="13493" width="9.109375" style="2"/>
    <col min="13494" max="13494" width="4.88671875" style="2" customWidth="1"/>
    <col min="13495" max="13495" width="5.6640625" style="2" customWidth="1"/>
    <col min="13496" max="13496" width="40.6640625" style="2" customWidth="1"/>
    <col min="13497" max="13497" width="6.5546875" style="2" customWidth="1"/>
    <col min="13498" max="13498" width="7.44140625" style="2" customWidth="1"/>
    <col min="13499" max="13499" width="6.44140625" style="2" customWidth="1"/>
    <col min="13500" max="13500" width="6.109375" style="2" customWidth="1"/>
    <col min="13501" max="13501" width="8" style="2" customWidth="1"/>
    <col min="13502" max="13502" width="5.33203125" style="2" customWidth="1"/>
    <col min="13503" max="13503" width="8" style="2" customWidth="1"/>
    <col min="13504" max="13504" width="8.33203125" style="2" customWidth="1"/>
    <col min="13505" max="13505" width="8.6640625" style="2" customWidth="1"/>
    <col min="13506" max="13506" width="9.44140625" style="2" customWidth="1"/>
    <col min="13507" max="13507" width="7.44140625" style="2" customWidth="1"/>
    <col min="13508" max="13508" width="9.33203125" style="2" customWidth="1"/>
    <col min="13509" max="13509" width="10" style="2" customWidth="1"/>
    <col min="13510" max="13749" width="9.109375" style="2"/>
    <col min="13750" max="13750" width="4.88671875" style="2" customWidth="1"/>
    <col min="13751" max="13751" width="5.6640625" style="2" customWidth="1"/>
    <col min="13752" max="13752" width="40.6640625" style="2" customWidth="1"/>
    <col min="13753" max="13753" width="6.5546875" style="2" customWidth="1"/>
    <col min="13754" max="13754" width="7.44140625" style="2" customWidth="1"/>
    <col min="13755" max="13755" width="6.44140625" style="2" customWidth="1"/>
    <col min="13756" max="13756" width="6.109375" style="2" customWidth="1"/>
    <col min="13757" max="13757" width="8" style="2" customWidth="1"/>
    <col min="13758" max="13758" width="5.33203125" style="2" customWidth="1"/>
    <col min="13759" max="13759" width="8" style="2" customWidth="1"/>
    <col min="13760" max="13760" width="8.33203125" style="2" customWidth="1"/>
    <col min="13761" max="13761" width="8.6640625" style="2" customWidth="1"/>
    <col min="13762" max="13762" width="9.44140625" style="2" customWidth="1"/>
    <col min="13763" max="13763" width="7.44140625" style="2" customWidth="1"/>
    <col min="13764" max="13764" width="9.33203125" style="2" customWidth="1"/>
    <col min="13765" max="13765" width="10" style="2" customWidth="1"/>
    <col min="13766" max="14005" width="9.109375" style="2"/>
    <col min="14006" max="14006" width="4.88671875" style="2" customWidth="1"/>
    <col min="14007" max="14007" width="5.6640625" style="2" customWidth="1"/>
    <col min="14008" max="14008" width="40.6640625" style="2" customWidth="1"/>
    <col min="14009" max="14009" width="6.5546875" style="2" customWidth="1"/>
    <col min="14010" max="14010" width="7.44140625" style="2" customWidth="1"/>
    <col min="14011" max="14011" width="6.44140625" style="2" customWidth="1"/>
    <col min="14012" max="14012" width="6.109375" style="2" customWidth="1"/>
    <col min="14013" max="14013" width="8" style="2" customWidth="1"/>
    <col min="14014" max="14014" width="5.33203125" style="2" customWidth="1"/>
    <col min="14015" max="14015" width="8" style="2" customWidth="1"/>
    <col min="14016" max="14016" width="8.33203125" style="2" customWidth="1"/>
    <col min="14017" max="14017" width="8.6640625" style="2" customWidth="1"/>
    <col min="14018" max="14018" width="9.44140625" style="2" customWidth="1"/>
    <col min="14019" max="14019" width="7.44140625" style="2" customWidth="1"/>
    <col min="14020" max="14020" width="9.33203125" style="2" customWidth="1"/>
    <col min="14021" max="14021" width="10" style="2" customWidth="1"/>
    <col min="14022" max="14261" width="9.109375" style="2"/>
    <col min="14262" max="14262" width="4.88671875" style="2" customWidth="1"/>
    <col min="14263" max="14263" width="5.6640625" style="2" customWidth="1"/>
    <col min="14264" max="14264" width="40.6640625" style="2" customWidth="1"/>
    <col min="14265" max="14265" width="6.5546875" style="2" customWidth="1"/>
    <col min="14266" max="14266" width="7.44140625" style="2" customWidth="1"/>
    <col min="14267" max="14267" width="6.44140625" style="2" customWidth="1"/>
    <col min="14268" max="14268" width="6.109375" style="2" customWidth="1"/>
    <col min="14269" max="14269" width="8" style="2" customWidth="1"/>
    <col min="14270" max="14270" width="5.33203125" style="2" customWidth="1"/>
    <col min="14271" max="14271" width="8" style="2" customWidth="1"/>
    <col min="14272" max="14272" width="8.33203125" style="2" customWidth="1"/>
    <col min="14273" max="14273" width="8.6640625" style="2" customWidth="1"/>
    <col min="14274" max="14274" width="9.44140625" style="2" customWidth="1"/>
    <col min="14275" max="14275" width="7.44140625" style="2" customWidth="1"/>
    <col min="14276" max="14276" width="9.33203125" style="2" customWidth="1"/>
    <col min="14277" max="14277" width="10" style="2" customWidth="1"/>
    <col min="14278" max="14517" width="9.109375" style="2"/>
    <col min="14518" max="14518" width="4.88671875" style="2" customWidth="1"/>
    <col min="14519" max="14519" width="5.6640625" style="2" customWidth="1"/>
    <col min="14520" max="14520" width="40.6640625" style="2" customWidth="1"/>
    <col min="14521" max="14521" width="6.5546875" style="2" customWidth="1"/>
    <col min="14522" max="14522" width="7.44140625" style="2" customWidth="1"/>
    <col min="14523" max="14523" width="6.44140625" style="2" customWidth="1"/>
    <col min="14524" max="14524" width="6.109375" style="2" customWidth="1"/>
    <col min="14525" max="14525" width="8" style="2" customWidth="1"/>
    <col min="14526" max="14526" width="5.33203125" style="2" customWidth="1"/>
    <col min="14527" max="14527" width="8" style="2" customWidth="1"/>
    <col min="14528" max="14528" width="8.33203125" style="2" customWidth="1"/>
    <col min="14529" max="14529" width="8.6640625" style="2" customWidth="1"/>
    <col min="14530" max="14530" width="9.44140625" style="2" customWidth="1"/>
    <col min="14531" max="14531" width="7.44140625" style="2" customWidth="1"/>
    <col min="14532" max="14532" width="9.33203125" style="2" customWidth="1"/>
    <col min="14533" max="14533" width="10" style="2" customWidth="1"/>
    <col min="14534" max="14773" width="9.109375" style="2"/>
    <col min="14774" max="14774" width="4.88671875" style="2" customWidth="1"/>
    <col min="14775" max="14775" width="5.6640625" style="2" customWidth="1"/>
    <col min="14776" max="14776" width="40.6640625" style="2" customWidth="1"/>
    <col min="14777" max="14777" width="6.5546875" style="2" customWidth="1"/>
    <col min="14778" max="14778" width="7.44140625" style="2" customWidth="1"/>
    <col min="14779" max="14779" width="6.44140625" style="2" customWidth="1"/>
    <col min="14780" max="14780" width="6.109375" style="2" customWidth="1"/>
    <col min="14781" max="14781" width="8" style="2" customWidth="1"/>
    <col min="14782" max="14782" width="5.33203125" style="2" customWidth="1"/>
    <col min="14783" max="14783" width="8" style="2" customWidth="1"/>
    <col min="14784" max="14784" width="8.33203125" style="2" customWidth="1"/>
    <col min="14785" max="14785" width="8.6640625" style="2" customWidth="1"/>
    <col min="14786" max="14786" width="9.44140625" style="2" customWidth="1"/>
    <col min="14787" max="14787" width="7.44140625" style="2" customWidth="1"/>
    <col min="14788" max="14788" width="9.33203125" style="2" customWidth="1"/>
    <col min="14789" max="14789" width="10" style="2" customWidth="1"/>
    <col min="14790" max="15029" width="9.109375" style="2"/>
    <col min="15030" max="15030" width="4.88671875" style="2" customWidth="1"/>
    <col min="15031" max="15031" width="5.6640625" style="2" customWidth="1"/>
    <col min="15032" max="15032" width="40.6640625" style="2" customWidth="1"/>
    <col min="15033" max="15033" width="6.5546875" style="2" customWidth="1"/>
    <col min="15034" max="15034" width="7.44140625" style="2" customWidth="1"/>
    <col min="15035" max="15035" width="6.44140625" style="2" customWidth="1"/>
    <col min="15036" max="15036" width="6.109375" style="2" customWidth="1"/>
    <col min="15037" max="15037" width="8" style="2" customWidth="1"/>
    <col min="15038" max="15038" width="5.33203125" style="2" customWidth="1"/>
    <col min="15039" max="15039" width="8" style="2" customWidth="1"/>
    <col min="15040" max="15040" width="8.33203125" style="2" customWidth="1"/>
    <col min="15041" max="15041" width="8.6640625" style="2" customWidth="1"/>
    <col min="15042" max="15042" width="9.44140625" style="2" customWidth="1"/>
    <col min="15043" max="15043" width="7.44140625" style="2" customWidth="1"/>
    <col min="15044" max="15044" width="9.33203125" style="2" customWidth="1"/>
    <col min="15045" max="15045" width="10" style="2" customWidth="1"/>
    <col min="15046" max="15285" width="9.109375" style="2"/>
    <col min="15286" max="15286" width="4.88671875" style="2" customWidth="1"/>
    <col min="15287" max="15287" width="5.6640625" style="2" customWidth="1"/>
    <col min="15288" max="15288" width="40.6640625" style="2" customWidth="1"/>
    <col min="15289" max="15289" width="6.5546875" style="2" customWidth="1"/>
    <col min="15290" max="15290" width="7.44140625" style="2" customWidth="1"/>
    <col min="15291" max="15291" width="6.44140625" style="2" customWidth="1"/>
    <col min="15292" max="15292" width="6.109375" style="2" customWidth="1"/>
    <col min="15293" max="15293" width="8" style="2" customWidth="1"/>
    <col min="15294" max="15294" width="5.33203125" style="2" customWidth="1"/>
    <col min="15295" max="15295" width="8" style="2" customWidth="1"/>
    <col min="15296" max="15296" width="8.33203125" style="2" customWidth="1"/>
    <col min="15297" max="15297" width="8.6640625" style="2" customWidth="1"/>
    <col min="15298" max="15298" width="9.44140625" style="2" customWidth="1"/>
    <col min="15299" max="15299" width="7.44140625" style="2" customWidth="1"/>
    <col min="15300" max="15300" width="9.33203125" style="2" customWidth="1"/>
    <col min="15301" max="15301" width="10" style="2" customWidth="1"/>
    <col min="15302" max="15541" width="9.109375" style="2"/>
    <col min="15542" max="15542" width="4.88671875" style="2" customWidth="1"/>
    <col min="15543" max="15543" width="5.6640625" style="2" customWidth="1"/>
    <col min="15544" max="15544" width="40.6640625" style="2" customWidth="1"/>
    <col min="15545" max="15545" width="6.5546875" style="2" customWidth="1"/>
    <col min="15546" max="15546" width="7.44140625" style="2" customWidth="1"/>
    <col min="15547" max="15547" width="6.44140625" style="2" customWidth="1"/>
    <col min="15548" max="15548" width="6.109375" style="2" customWidth="1"/>
    <col min="15549" max="15549" width="8" style="2" customWidth="1"/>
    <col min="15550" max="15550" width="5.33203125" style="2" customWidth="1"/>
    <col min="15551" max="15551" width="8" style="2" customWidth="1"/>
    <col min="15552" max="15552" width="8.33203125" style="2" customWidth="1"/>
    <col min="15553" max="15553" width="8.6640625" style="2" customWidth="1"/>
    <col min="15554" max="15554" width="9.44140625" style="2" customWidth="1"/>
    <col min="15555" max="15555" width="7.44140625" style="2" customWidth="1"/>
    <col min="15556" max="15556" width="9.33203125" style="2" customWidth="1"/>
    <col min="15557" max="15557" width="10" style="2" customWidth="1"/>
    <col min="15558" max="15797" width="9.109375" style="2"/>
    <col min="15798" max="15798" width="4.88671875" style="2" customWidth="1"/>
    <col min="15799" max="15799" width="5.6640625" style="2" customWidth="1"/>
    <col min="15800" max="15800" width="40.6640625" style="2" customWidth="1"/>
    <col min="15801" max="15801" width="6.5546875" style="2" customWidth="1"/>
    <col min="15802" max="15802" width="7.44140625" style="2" customWidth="1"/>
    <col min="15803" max="15803" width="6.44140625" style="2" customWidth="1"/>
    <col min="15804" max="15804" width="6.109375" style="2" customWidth="1"/>
    <col min="15805" max="15805" width="8" style="2" customWidth="1"/>
    <col min="15806" max="15806" width="5.33203125" style="2" customWidth="1"/>
    <col min="15807" max="15807" width="8" style="2" customWidth="1"/>
    <col min="15808" max="15808" width="8.33203125" style="2" customWidth="1"/>
    <col min="15809" max="15809" width="8.6640625" style="2" customWidth="1"/>
    <col min="15810" max="15810" width="9.44140625" style="2" customWidth="1"/>
    <col min="15811" max="15811" width="7.44140625" style="2" customWidth="1"/>
    <col min="15812" max="15812" width="9.33203125" style="2" customWidth="1"/>
    <col min="15813" max="15813" width="10" style="2" customWidth="1"/>
    <col min="15814" max="16053" width="9.109375" style="2"/>
    <col min="16054" max="16054" width="4.88671875" style="2" customWidth="1"/>
    <col min="16055" max="16055" width="5.6640625" style="2" customWidth="1"/>
    <col min="16056" max="16056" width="40.6640625" style="2" customWidth="1"/>
    <col min="16057" max="16057" width="6.5546875" style="2" customWidth="1"/>
    <col min="16058" max="16058" width="7.44140625" style="2" customWidth="1"/>
    <col min="16059" max="16059" width="6.44140625" style="2" customWidth="1"/>
    <col min="16060" max="16060" width="6.109375" style="2" customWidth="1"/>
    <col min="16061" max="16061" width="8" style="2" customWidth="1"/>
    <col min="16062" max="16062" width="5.33203125" style="2" customWidth="1"/>
    <col min="16063" max="16063" width="8" style="2" customWidth="1"/>
    <col min="16064" max="16064" width="8.33203125" style="2" customWidth="1"/>
    <col min="16065" max="16065" width="8.6640625" style="2" customWidth="1"/>
    <col min="16066" max="16066" width="9.44140625" style="2" customWidth="1"/>
    <col min="16067" max="16067" width="7.44140625" style="2" customWidth="1"/>
    <col min="16068" max="16068" width="9.33203125" style="2" customWidth="1"/>
    <col min="16069" max="16069" width="10" style="2" customWidth="1"/>
    <col min="16070" max="16384" width="9.109375" style="2"/>
  </cols>
  <sheetData>
    <row r="1" spans="1:16" s="1" customFormat="1" ht="17.399999999999999" x14ac:dyDescent="0.3">
      <c r="A1" s="152" t="s">
        <v>55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ht="17.399999999999999" x14ac:dyDescent="0.3">
      <c r="A2" s="153" t="s">
        <v>56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6" ht="15.6" x14ac:dyDescent="0.25">
      <c r="A3" s="154" t="s">
        <v>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16" ht="13.2" customHeight="1" x14ac:dyDescent="0.25">
      <c r="A4" s="155" t="s">
        <v>157</v>
      </c>
      <c r="B4" s="155"/>
      <c r="C4" s="155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5"/>
      <c r="P4" s="4"/>
    </row>
    <row r="5" spans="1:16" x14ac:dyDescent="0.25">
      <c r="A5" s="6" t="s">
        <v>158</v>
      </c>
      <c r="B5" s="7"/>
      <c r="C5" s="7"/>
      <c r="D5" s="7"/>
      <c r="E5" s="7"/>
      <c r="F5" s="7"/>
      <c r="G5" s="7"/>
      <c r="H5" s="7"/>
      <c r="I5" s="7"/>
      <c r="J5" s="8"/>
      <c r="K5" s="8"/>
      <c r="L5" s="8"/>
      <c r="M5" s="8"/>
      <c r="N5" s="8"/>
      <c r="O5" s="8"/>
      <c r="P5" s="8"/>
    </row>
    <row r="6" spans="1:16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9"/>
      <c r="K6" s="9"/>
      <c r="L6" s="9"/>
      <c r="M6" s="9"/>
      <c r="N6" s="9"/>
      <c r="O6" s="9"/>
      <c r="P6" s="9"/>
    </row>
    <row r="7" spans="1:16" x14ac:dyDescent="0.25">
      <c r="A7" s="6"/>
      <c r="B7" s="7"/>
      <c r="C7" s="7"/>
      <c r="D7" s="7"/>
      <c r="E7" s="7"/>
      <c r="F7" s="7"/>
      <c r="G7" s="7"/>
      <c r="H7" s="7"/>
      <c r="I7" s="7"/>
      <c r="J7" s="10"/>
      <c r="K7" s="10"/>
      <c r="L7" s="11"/>
      <c r="M7" s="10"/>
      <c r="N7" s="10"/>
      <c r="O7" s="10"/>
      <c r="P7" s="10"/>
    </row>
    <row r="8" spans="1:16" ht="13.8" thickBot="1" x14ac:dyDescent="0.3">
      <c r="A8" s="10"/>
      <c r="B8" s="10"/>
      <c r="C8" s="12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x14ac:dyDescent="0.25">
      <c r="A9" s="156" t="s">
        <v>1</v>
      </c>
      <c r="B9" s="158" t="s">
        <v>2</v>
      </c>
      <c r="C9" s="146" t="s">
        <v>3</v>
      </c>
      <c r="D9" s="158" t="s">
        <v>4</v>
      </c>
      <c r="E9" s="158" t="s">
        <v>5</v>
      </c>
      <c r="F9" s="146" t="s">
        <v>6</v>
      </c>
      <c r="G9" s="146"/>
      <c r="H9" s="146"/>
      <c r="I9" s="161"/>
      <c r="J9" s="146"/>
      <c r="K9" s="147"/>
      <c r="L9" s="145" t="s">
        <v>7</v>
      </c>
      <c r="M9" s="146"/>
      <c r="N9" s="146"/>
      <c r="O9" s="146"/>
      <c r="P9" s="147"/>
    </row>
    <row r="10" spans="1:16" ht="69.599999999999994" x14ac:dyDescent="0.25">
      <c r="A10" s="157"/>
      <c r="B10" s="159"/>
      <c r="C10" s="160"/>
      <c r="D10" s="159"/>
      <c r="E10" s="159"/>
      <c r="F10" s="13" t="s">
        <v>8</v>
      </c>
      <c r="G10" s="13" t="s">
        <v>9</v>
      </c>
      <c r="H10" s="13" t="s">
        <v>10</v>
      </c>
      <c r="I10" s="14" t="s">
        <v>11</v>
      </c>
      <c r="J10" s="13" t="s">
        <v>12</v>
      </c>
      <c r="K10" s="15" t="s">
        <v>13</v>
      </c>
      <c r="L10" s="16" t="s">
        <v>14</v>
      </c>
      <c r="M10" s="13" t="s">
        <v>10</v>
      </c>
      <c r="N10" s="13" t="s">
        <v>11</v>
      </c>
      <c r="O10" s="13" t="s">
        <v>12</v>
      </c>
      <c r="P10" s="15" t="s">
        <v>15</v>
      </c>
    </row>
    <row r="11" spans="1:16" ht="13.8" thickBot="1" x14ac:dyDescent="0.3">
      <c r="A11" s="17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9">
        <v>11</v>
      </c>
      <c r="L11" s="17">
        <v>12</v>
      </c>
      <c r="M11" s="18">
        <v>13</v>
      </c>
      <c r="N11" s="18">
        <v>14</v>
      </c>
      <c r="O11" s="18">
        <v>15</v>
      </c>
      <c r="P11" s="19">
        <v>16</v>
      </c>
    </row>
    <row r="12" spans="1:16" x14ac:dyDescent="0.25">
      <c r="A12" s="20"/>
      <c r="B12" s="21"/>
      <c r="C12" s="50"/>
      <c r="D12" s="51"/>
      <c r="E12" s="51"/>
      <c r="F12" s="52"/>
      <c r="G12" s="53"/>
      <c r="H12" s="53"/>
      <c r="I12" s="22"/>
      <c r="J12" s="22"/>
      <c r="K12" s="24"/>
      <c r="L12" s="25"/>
      <c r="M12" s="23"/>
      <c r="N12" s="23"/>
      <c r="O12" s="23"/>
      <c r="P12" s="24"/>
    </row>
    <row r="13" spans="1:16" x14ac:dyDescent="0.25">
      <c r="A13" s="20"/>
      <c r="B13" s="21"/>
      <c r="C13" s="54" t="s">
        <v>57</v>
      </c>
      <c r="D13" s="58"/>
      <c r="E13" s="59"/>
      <c r="F13" s="55"/>
      <c r="G13" s="56"/>
      <c r="H13" s="56"/>
      <c r="I13" s="22"/>
      <c r="J13" s="22"/>
      <c r="K13" s="24"/>
      <c r="L13" s="25"/>
      <c r="M13" s="23"/>
      <c r="N13" s="23"/>
      <c r="O13" s="23"/>
      <c r="P13" s="24"/>
    </row>
    <row r="14" spans="1:16" ht="26.4" x14ac:dyDescent="0.25">
      <c r="A14" s="48">
        <v>1</v>
      </c>
      <c r="B14" s="26"/>
      <c r="C14" s="45" t="s">
        <v>75</v>
      </c>
      <c r="D14" s="46" t="s">
        <v>25</v>
      </c>
      <c r="E14" s="47">
        <v>91</v>
      </c>
      <c r="F14" s="27"/>
      <c r="G14" s="27"/>
      <c r="H14" s="49"/>
      <c r="I14" s="49"/>
      <c r="J14" s="49"/>
      <c r="K14" s="28"/>
      <c r="L14" s="29"/>
      <c r="M14" s="30"/>
      <c r="N14" s="30"/>
      <c r="O14" s="30"/>
      <c r="P14" s="31"/>
    </row>
    <row r="15" spans="1:16" x14ac:dyDescent="0.25">
      <c r="A15" s="48">
        <v>2</v>
      </c>
      <c r="B15" s="33"/>
      <c r="C15" s="45" t="s">
        <v>76</v>
      </c>
      <c r="D15" s="46" t="s">
        <v>86</v>
      </c>
      <c r="E15" s="47">
        <v>1</v>
      </c>
      <c r="F15" s="27"/>
      <c r="G15" s="27"/>
      <c r="H15" s="49"/>
      <c r="I15" s="49"/>
      <c r="J15" s="49"/>
      <c r="K15" s="28"/>
      <c r="L15" s="29"/>
      <c r="M15" s="30"/>
      <c r="N15" s="30"/>
      <c r="O15" s="30"/>
      <c r="P15" s="31"/>
    </row>
    <row r="16" spans="1:16" x14ac:dyDescent="0.25">
      <c r="A16" s="48">
        <v>3</v>
      </c>
      <c r="B16" s="33"/>
      <c r="C16" s="45" t="s">
        <v>77</v>
      </c>
      <c r="D16" s="46" t="s">
        <v>86</v>
      </c>
      <c r="E16" s="47">
        <v>1</v>
      </c>
      <c r="F16" s="27"/>
      <c r="G16" s="27"/>
      <c r="H16" s="49"/>
      <c r="I16" s="49"/>
      <c r="J16" s="49"/>
      <c r="K16" s="28"/>
      <c r="L16" s="29"/>
      <c r="M16" s="30"/>
      <c r="N16" s="30"/>
      <c r="O16" s="30"/>
      <c r="P16" s="31"/>
    </row>
    <row r="17" spans="1:16" x14ac:dyDescent="0.25">
      <c r="A17" s="48">
        <v>4</v>
      </c>
      <c r="B17" s="33"/>
      <c r="C17" s="45" t="s">
        <v>78</v>
      </c>
      <c r="D17" s="46" t="s">
        <v>86</v>
      </c>
      <c r="E17" s="47">
        <v>1</v>
      </c>
      <c r="F17" s="27"/>
      <c r="G17" s="27"/>
      <c r="H17" s="49"/>
      <c r="I17" s="49"/>
      <c r="J17" s="49"/>
      <c r="K17" s="28"/>
      <c r="L17" s="29"/>
      <c r="M17" s="30"/>
      <c r="N17" s="30"/>
      <c r="O17" s="30"/>
      <c r="P17" s="31"/>
    </row>
    <row r="18" spans="1:16" ht="26.4" x14ac:dyDescent="0.25">
      <c r="A18" s="48">
        <v>5</v>
      </c>
      <c r="B18" s="33"/>
      <c r="C18" s="45" t="s">
        <v>79</v>
      </c>
      <c r="D18" s="46" t="s">
        <v>86</v>
      </c>
      <c r="E18" s="47">
        <v>1</v>
      </c>
      <c r="F18" s="27"/>
      <c r="G18" s="27"/>
      <c r="H18" s="49"/>
      <c r="I18" s="49"/>
      <c r="J18" s="49"/>
      <c r="K18" s="28"/>
      <c r="L18" s="29"/>
      <c r="M18" s="30"/>
      <c r="N18" s="30"/>
      <c r="O18" s="30"/>
      <c r="P18" s="31"/>
    </row>
    <row r="19" spans="1:16" x14ac:dyDescent="0.25">
      <c r="A19" s="48">
        <v>6</v>
      </c>
      <c r="B19" s="33"/>
      <c r="C19" s="45" t="s">
        <v>80</v>
      </c>
      <c r="D19" s="46" t="s">
        <v>25</v>
      </c>
      <c r="E19" s="47">
        <v>9</v>
      </c>
      <c r="F19" s="27"/>
      <c r="G19" s="27"/>
      <c r="H19" s="49"/>
      <c r="I19" s="49"/>
      <c r="J19" s="49"/>
      <c r="K19" s="28"/>
      <c r="L19" s="29"/>
      <c r="M19" s="30"/>
      <c r="N19" s="30"/>
      <c r="O19" s="30"/>
      <c r="P19" s="31"/>
    </row>
    <row r="20" spans="1:16" x14ac:dyDescent="0.25">
      <c r="A20" s="48">
        <v>7</v>
      </c>
      <c r="B20" s="33"/>
      <c r="C20" s="45" t="s">
        <v>81</v>
      </c>
      <c r="D20" s="46" t="s">
        <v>88</v>
      </c>
      <c r="E20" s="47">
        <v>3.87</v>
      </c>
      <c r="F20" s="27"/>
      <c r="G20" s="27"/>
      <c r="H20" s="49"/>
      <c r="I20" s="49"/>
      <c r="J20" s="49"/>
      <c r="K20" s="28"/>
      <c r="L20" s="29"/>
      <c r="M20" s="30"/>
      <c r="N20" s="30"/>
      <c r="O20" s="30"/>
      <c r="P20" s="31"/>
    </row>
    <row r="21" spans="1:16" x14ac:dyDescent="0.25">
      <c r="A21" s="48">
        <v>8</v>
      </c>
      <c r="B21" s="33"/>
      <c r="C21" s="45" t="s">
        <v>82</v>
      </c>
      <c r="D21" s="46" t="s">
        <v>87</v>
      </c>
      <c r="E21" s="47">
        <v>95</v>
      </c>
      <c r="F21" s="27"/>
      <c r="G21" s="27"/>
      <c r="H21" s="49"/>
      <c r="I21" s="49"/>
      <c r="J21" s="49"/>
      <c r="K21" s="28"/>
      <c r="L21" s="29"/>
      <c r="M21" s="30"/>
      <c r="N21" s="30"/>
      <c r="O21" s="30"/>
      <c r="P21" s="31"/>
    </row>
    <row r="22" spans="1:16" x14ac:dyDescent="0.25">
      <c r="A22" s="48">
        <v>9</v>
      </c>
      <c r="B22" s="33"/>
      <c r="C22" s="45" t="s">
        <v>83</v>
      </c>
      <c r="D22" s="46" t="s">
        <v>25</v>
      </c>
      <c r="E22" s="47">
        <v>16</v>
      </c>
      <c r="F22" s="27"/>
      <c r="G22" s="27"/>
      <c r="H22" s="49"/>
      <c r="I22" s="49"/>
      <c r="J22" s="49"/>
      <c r="K22" s="28"/>
      <c r="L22" s="29"/>
      <c r="M22" s="30"/>
      <c r="N22" s="30"/>
      <c r="O22" s="30"/>
      <c r="P22" s="31"/>
    </row>
    <row r="23" spans="1:16" x14ac:dyDescent="0.25">
      <c r="A23" s="48">
        <v>10</v>
      </c>
      <c r="B23" s="33"/>
      <c r="C23" s="45" t="s">
        <v>84</v>
      </c>
      <c r="D23" s="46" t="s">
        <v>25</v>
      </c>
      <c r="E23" s="47">
        <v>16</v>
      </c>
      <c r="F23" s="27"/>
      <c r="G23" s="27"/>
      <c r="H23" s="49"/>
      <c r="I23" s="49"/>
      <c r="J23" s="49"/>
      <c r="K23" s="28"/>
      <c r="L23" s="29"/>
      <c r="M23" s="30"/>
      <c r="N23" s="30"/>
      <c r="O23" s="30"/>
      <c r="P23" s="31"/>
    </row>
    <row r="24" spans="1:16" x14ac:dyDescent="0.25">
      <c r="A24" s="48">
        <v>11</v>
      </c>
      <c r="B24" s="33"/>
      <c r="C24" s="45" t="s">
        <v>85</v>
      </c>
      <c r="D24" s="46" t="s">
        <v>86</v>
      </c>
      <c r="E24" s="47">
        <v>1</v>
      </c>
      <c r="F24" s="27"/>
      <c r="G24" s="27"/>
      <c r="H24" s="49"/>
      <c r="I24" s="49"/>
      <c r="J24" s="49"/>
      <c r="K24" s="28"/>
      <c r="L24" s="29"/>
      <c r="M24" s="30"/>
      <c r="N24" s="30"/>
      <c r="O24" s="30"/>
      <c r="P24" s="31"/>
    </row>
    <row r="25" spans="1:16" x14ac:dyDescent="0.25">
      <c r="A25" s="32"/>
      <c r="B25" s="33"/>
      <c r="C25" s="41"/>
      <c r="D25" s="34"/>
      <c r="E25" s="44"/>
      <c r="F25" s="27"/>
      <c r="G25" s="27"/>
      <c r="H25" s="27"/>
      <c r="I25" s="26"/>
      <c r="J25" s="27"/>
      <c r="K25" s="28"/>
      <c r="L25" s="29"/>
      <c r="M25" s="30"/>
      <c r="N25" s="30"/>
      <c r="O25" s="30"/>
      <c r="P25" s="31"/>
    </row>
    <row r="26" spans="1:16" x14ac:dyDescent="0.25">
      <c r="A26" s="43"/>
      <c r="B26" s="33"/>
      <c r="C26" s="54" t="s">
        <v>58</v>
      </c>
      <c r="D26" s="34"/>
      <c r="E26" s="44"/>
      <c r="F26" s="27"/>
      <c r="G26" s="27"/>
      <c r="H26" s="27"/>
      <c r="I26" s="26"/>
      <c r="J26" s="27"/>
      <c r="K26" s="28"/>
      <c r="L26" s="29"/>
      <c r="M26" s="30"/>
      <c r="N26" s="30"/>
      <c r="O26" s="30"/>
      <c r="P26" s="31"/>
    </row>
    <row r="27" spans="1:16" ht="26.4" x14ac:dyDescent="0.25">
      <c r="A27" s="48">
        <v>12</v>
      </c>
      <c r="B27" s="33"/>
      <c r="C27" s="45" t="s">
        <v>89</v>
      </c>
      <c r="D27" s="46" t="s">
        <v>99</v>
      </c>
      <c r="E27" s="47">
        <v>1</v>
      </c>
      <c r="F27" s="27"/>
      <c r="G27" s="27"/>
      <c r="H27" s="49"/>
      <c r="I27" s="49"/>
      <c r="J27" s="49"/>
      <c r="K27" s="28"/>
      <c r="L27" s="29"/>
      <c r="M27" s="30"/>
      <c r="N27" s="30"/>
      <c r="O27" s="30"/>
      <c r="P27" s="31"/>
    </row>
    <row r="28" spans="1:16" ht="26.4" x14ac:dyDescent="0.25">
      <c r="A28" s="48">
        <v>13</v>
      </c>
      <c r="B28" s="33"/>
      <c r="C28" s="45" t="s">
        <v>90</v>
      </c>
      <c r="D28" s="46" t="s">
        <v>25</v>
      </c>
      <c r="E28" s="47">
        <v>9</v>
      </c>
      <c r="F28" s="27"/>
      <c r="G28" s="27"/>
      <c r="H28" s="49"/>
      <c r="I28" s="49"/>
      <c r="J28" s="49"/>
      <c r="K28" s="28"/>
      <c r="L28" s="29"/>
      <c r="M28" s="30"/>
      <c r="N28" s="30"/>
      <c r="O28" s="30"/>
      <c r="P28" s="31"/>
    </row>
    <row r="29" spans="1:16" ht="26.4" x14ac:dyDescent="0.25">
      <c r="A29" s="48">
        <v>14</v>
      </c>
      <c r="B29" s="33"/>
      <c r="C29" s="45" t="s">
        <v>91</v>
      </c>
      <c r="D29" s="46" t="s">
        <v>25</v>
      </c>
      <c r="E29" s="47">
        <v>82</v>
      </c>
      <c r="F29" s="27"/>
      <c r="G29" s="27"/>
      <c r="H29" s="49"/>
      <c r="I29" s="49"/>
      <c r="J29" s="49"/>
      <c r="K29" s="28"/>
      <c r="L29" s="29"/>
      <c r="M29" s="30"/>
      <c r="N29" s="30"/>
      <c r="O29" s="30"/>
      <c r="P29" s="31"/>
    </row>
    <row r="30" spans="1:16" x14ac:dyDescent="0.25">
      <c r="A30" s="48">
        <v>15</v>
      </c>
      <c r="B30" s="33"/>
      <c r="C30" s="45" t="s">
        <v>92</v>
      </c>
      <c r="D30" s="46" t="s">
        <v>25</v>
      </c>
      <c r="E30" s="47">
        <v>9</v>
      </c>
      <c r="F30" s="27"/>
      <c r="G30" s="27"/>
      <c r="H30" s="49"/>
      <c r="I30" s="49"/>
      <c r="J30" s="49"/>
      <c r="K30" s="28"/>
      <c r="L30" s="29"/>
      <c r="M30" s="30"/>
      <c r="N30" s="30"/>
      <c r="O30" s="30"/>
      <c r="P30" s="31"/>
    </row>
    <row r="31" spans="1:16" x14ac:dyDescent="0.25">
      <c r="A31" s="48">
        <v>16</v>
      </c>
      <c r="B31" s="33"/>
      <c r="C31" s="45" t="s">
        <v>93</v>
      </c>
      <c r="D31" s="46" t="s">
        <v>100</v>
      </c>
      <c r="E31" s="47">
        <v>1</v>
      </c>
      <c r="F31" s="27"/>
      <c r="G31" s="27"/>
      <c r="H31" s="49"/>
      <c r="I31" s="49"/>
      <c r="J31" s="49"/>
      <c r="K31" s="28"/>
      <c r="L31" s="29"/>
      <c r="M31" s="30"/>
      <c r="N31" s="30"/>
      <c r="O31" s="30"/>
      <c r="P31" s="31"/>
    </row>
    <row r="32" spans="1:16" x14ac:dyDescent="0.25">
      <c r="A32" s="48">
        <v>17</v>
      </c>
      <c r="B32" s="33"/>
      <c r="C32" s="45" t="s">
        <v>94</v>
      </c>
      <c r="D32" s="46" t="s">
        <v>100</v>
      </c>
      <c r="E32" s="47">
        <v>1</v>
      </c>
      <c r="F32" s="27"/>
      <c r="G32" s="27"/>
      <c r="H32" s="49"/>
      <c r="I32" s="49"/>
      <c r="J32" s="49"/>
      <c r="K32" s="28"/>
      <c r="L32" s="29"/>
      <c r="M32" s="30"/>
      <c r="N32" s="30"/>
      <c r="O32" s="30"/>
      <c r="P32" s="31"/>
    </row>
    <row r="33" spans="1:16" x14ac:dyDescent="0.25">
      <c r="A33" s="48">
        <v>18</v>
      </c>
      <c r="B33" s="33"/>
      <c r="C33" s="45" t="s">
        <v>95</v>
      </c>
      <c r="D33" s="46" t="s">
        <v>86</v>
      </c>
      <c r="E33" s="47">
        <v>3</v>
      </c>
      <c r="F33" s="27"/>
      <c r="G33" s="27"/>
      <c r="H33" s="49"/>
      <c r="I33" s="49"/>
      <c r="J33" s="49"/>
      <c r="K33" s="28"/>
      <c r="L33" s="29"/>
      <c r="M33" s="30"/>
      <c r="N33" s="30"/>
      <c r="O33" s="30"/>
      <c r="P33" s="31"/>
    </row>
    <row r="34" spans="1:16" x14ac:dyDescent="0.25">
      <c r="A34" s="48">
        <v>19</v>
      </c>
      <c r="B34" s="33"/>
      <c r="C34" s="45" t="s">
        <v>96</v>
      </c>
      <c r="D34" s="46" t="s">
        <v>25</v>
      </c>
      <c r="E34" s="47">
        <v>180</v>
      </c>
      <c r="F34" s="27"/>
      <c r="G34" s="27"/>
      <c r="H34" s="49"/>
      <c r="I34" s="49"/>
      <c r="J34" s="49"/>
      <c r="K34" s="28"/>
      <c r="L34" s="29"/>
      <c r="M34" s="30"/>
      <c r="N34" s="30"/>
      <c r="O34" s="30"/>
      <c r="P34" s="31"/>
    </row>
    <row r="35" spans="1:16" x14ac:dyDescent="0.25">
      <c r="A35" s="48">
        <v>20</v>
      </c>
      <c r="B35" s="33"/>
      <c r="C35" s="45" t="s">
        <v>97</v>
      </c>
      <c r="D35" s="46" t="s">
        <v>99</v>
      </c>
      <c r="E35" s="47">
        <v>1</v>
      </c>
      <c r="F35" s="27"/>
      <c r="G35" s="27"/>
      <c r="H35" s="49"/>
      <c r="I35" s="49"/>
      <c r="J35" s="49"/>
      <c r="K35" s="28"/>
      <c r="L35" s="29"/>
      <c r="M35" s="30"/>
      <c r="N35" s="30"/>
      <c r="O35" s="30"/>
      <c r="P35" s="31"/>
    </row>
    <row r="36" spans="1:16" ht="26.4" x14ac:dyDescent="0.25">
      <c r="A36" s="48">
        <v>21</v>
      </c>
      <c r="B36" s="33"/>
      <c r="C36" s="45" t="s">
        <v>98</v>
      </c>
      <c r="D36" s="46" t="s">
        <v>99</v>
      </c>
      <c r="E36" s="47">
        <v>1</v>
      </c>
      <c r="F36" s="27"/>
      <c r="G36" s="27"/>
      <c r="H36" s="49"/>
      <c r="I36" s="49"/>
      <c r="J36" s="49"/>
      <c r="K36" s="28"/>
      <c r="L36" s="29"/>
      <c r="M36" s="30"/>
      <c r="N36" s="30"/>
      <c r="O36" s="30"/>
      <c r="P36" s="31"/>
    </row>
    <row r="37" spans="1:16" x14ac:dyDescent="0.25">
      <c r="A37" s="32"/>
      <c r="B37" s="33"/>
      <c r="C37" s="41"/>
      <c r="D37" s="34"/>
      <c r="E37" s="44"/>
      <c r="F37" s="27"/>
      <c r="G37" s="27"/>
      <c r="H37" s="27"/>
      <c r="I37" s="26"/>
      <c r="J37" s="27"/>
      <c r="K37" s="28"/>
      <c r="L37" s="29"/>
      <c r="M37" s="30"/>
      <c r="N37" s="30"/>
      <c r="O37" s="30"/>
      <c r="P37" s="31"/>
    </row>
    <row r="38" spans="1:16" x14ac:dyDescent="0.25">
      <c r="A38" s="32"/>
      <c r="B38" s="33"/>
      <c r="C38" s="54" t="s">
        <v>17</v>
      </c>
      <c r="D38" s="34"/>
      <c r="E38" s="44"/>
      <c r="F38" s="27"/>
      <c r="G38" s="27"/>
      <c r="H38" s="27"/>
      <c r="I38" s="26"/>
      <c r="J38" s="27"/>
      <c r="K38" s="28"/>
      <c r="L38" s="29"/>
      <c r="M38" s="30"/>
      <c r="N38" s="30"/>
      <c r="O38" s="30"/>
      <c r="P38" s="31"/>
    </row>
    <row r="39" spans="1:16" x14ac:dyDescent="0.25">
      <c r="A39" s="48">
        <v>22</v>
      </c>
      <c r="B39" s="33"/>
      <c r="C39" s="45" t="s">
        <v>63</v>
      </c>
      <c r="D39" s="46" t="s">
        <v>18</v>
      </c>
      <c r="E39" s="47">
        <v>29.7</v>
      </c>
      <c r="F39" s="27"/>
      <c r="G39" s="27"/>
      <c r="H39" s="60"/>
      <c r="I39" s="49"/>
      <c r="J39" s="49"/>
      <c r="K39" s="28"/>
      <c r="L39" s="29"/>
      <c r="M39" s="30"/>
      <c r="N39" s="30"/>
      <c r="O39" s="30"/>
      <c r="P39" s="31"/>
    </row>
    <row r="40" spans="1:16" x14ac:dyDescent="0.25">
      <c r="A40" s="48">
        <v>23</v>
      </c>
      <c r="B40" s="33"/>
      <c r="C40" s="45" t="s">
        <v>64</v>
      </c>
      <c r="D40" s="46" t="s">
        <v>18</v>
      </c>
      <c r="E40" s="47">
        <v>0.8909999999999999</v>
      </c>
      <c r="F40" s="27"/>
      <c r="G40" s="27"/>
      <c r="H40" s="60"/>
      <c r="I40" s="49"/>
      <c r="J40" s="49"/>
      <c r="K40" s="28"/>
      <c r="L40" s="29"/>
      <c r="M40" s="30"/>
      <c r="N40" s="30"/>
      <c r="O40" s="30"/>
      <c r="P40" s="31"/>
    </row>
    <row r="41" spans="1:16" ht="26.4" x14ac:dyDescent="0.25">
      <c r="A41" s="48">
        <v>24</v>
      </c>
      <c r="B41" s="33"/>
      <c r="C41" s="45" t="s">
        <v>65</v>
      </c>
      <c r="D41" s="46" t="s">
        <v>18</v>
      </c>
      <c r="E41" s="47">
        <v>0.6</v>
      </c>
      <c r="F41" s="27"/>
      <c r="G41" s="27"/>
      <c r="H41" s="60"/>
      <c r="I41" s="49"/>
      <c r="J41" s="49"/>
      <c r="K41" s="28"/>
      <c r="L41" s="29"/>
      <c r="M41" s="30"/>
      <c r="N41" s="30"/>
      <c r="O41" s="30"/>
      <c r="P41" s="31"/>
    </row>
    <row r="42" spans="1:16" ht="26.4" x14ac:dyDescent="0.25">
      <c r="A42" s="48">
        <v>25</v>
      </c>
      <c r="B42" s="33"/>
      <c r="C42" s="45" t="s">
        <v>66</v>
      </c>
      <c r="D42" s="46" t="s">
        <v>18</v>
      </c>
      <c r="E42" s="47">
        <v>0.9</v>
      </c>
      <c r="F42" s="27"/>
      <c r="G42" s="27"/>
      <c r="H42" s="60"/>
      <c r="I42" s="49"/>
      <c r="J42" s="49"/>
      <c r="K42" s="28"/>
      <c r="L42" s="29"/>
      <c r="M42" s="30"/>
      <c r="N42" s="30"/>
      <c r="O42" s="30"/>
      <c r="P42" s="31"/>
    </row>
    <row r="43" spans="1:16" x14ac:dyDescent="0.25">
      <c r="A43" s="48">
        <v>26</v>
      </c>
      <c r="B43" s="33"/>
      <c r="C43" s="57" t="s">
        <v>67</v>
      </c>
      <c r="D43" s="46" t="s">
        <v>18</v>
      </c>
      <c r="E43" s="47">
        <v>2.97</v>
      </c>
      <c r="F43" s="27"/>
      <c r="G43" s="27"/>
      <c r="H43" s="60"/>
      <c r="I43" s="49"/>
      <c r="J43" s="49"/>
      <c r="K43" s="28"/>
      <c r="L43" s="29"/>
      <c r="M43" s="30"/>
      <c r="N43" s="30"/>
      <c r="O43" s="30"/>
      <c r="P43" s="31"/>
    </row>
    <row r="44" spans="1:16" x14ac:dyDescent="0.25">
      <c r="A44" s="48">
        <v>27</v>
      </c>
      <c r="B44" s="33"/>
      <c r="C44" s="45" t="s">
        <v>68</v>
      </c>
      <c r="D44" s="46" t="s">
        <v>88</v>
      </c>
      <c r="E44" s="47">
        <v>26.120999999999999</v>
      </c>
      <c r="F44" s="27"/>
      <c r="G44" s="27"/>
      <c r="H44" s="60"/>
      <c r="I44" s="49"/>
      <c r="J44" s="49"/>
      <c r="K44" s="28"/>
      <c r="L44" s="29"/>
      <c r="M44" s="30"/>
      <c r="N44" s="30"/>
      <c r="O44" s="30"/>
      <c r="P44" s="31"/>
    </row>
    <row r="45" spans="1:16" x14ac:dyDescent="0.25">
      <c r="A45" s="48">
        <v>28</v>
      </c>
      <c r="B45" s="33"/>
      <c r="C45" s="45" t="s">
        <v>69</v>
      </c>
      <c r="D45" s="46" t="s">
        <v>88</v>
      </c>
      <c r="E45" s="47">
        <v>4.4700000000000006</v>
      </c>
      <c r="F45" s="27"/>
      <c r="G45" s="27"/>
      <c r="H45" s="60"/>
      <c r="I45" s="49"/>
      <c r="J45" s="49"/>
      <c r="K45" s="28"/>
      <c r="L45" s="29"/>
      <c r="M45" s="30"/>
      <c r="N45" s="30"/>
      <c r="O45" s="30"/>
      <c r="P45" s="31"/>
    </row>
    <row r="46" spans="1:16" x14ac:dyDescent="0.25">
      <c r="A46" s="48">
        <v>29</v>
      </c>
      <c r="B46" s="33"/>
      <c r="C46" s="45" t="s">
        <v>70</v>
      </c>
      <c r="D46" s="46" t="s">
        <v>87</v>
      </c>
      <c r="E46" s="47">
        <v>9</v>
      </c>
      <c r="F46" s="27"/>
      <c r="G46" s="27"/>
      <c r="H46" s="60"/>
      <c r="I46" s="49"/>
      <c r="J46" s="49"/>
      <c r="K46" s="28"/>
      <c r="L46" s="29"/>
      <c r="M46" s="30"/>
      <c r="N46" s="30"/>
      <c r="O46" s="30"/>
      <c r="P46" s="31"/>
    </row>
    <row r="47" spans="1:16" x14ac:dyDescent="0.25">
      <c r="A47" s="48">
        <v>30</v>
      </c>
      <c r="B47" s="33"/>
      <c r="C47" s="45" t="s">
        <v>71</v>
      </c>
      <c r="D47" s="46" t="s">
        <v>100</v>
      </c>
      <c r="E47" s="47">
        <v>13</v>
      </c>
      <c r="F47" s="27"/>
      <c r="G47" s="27"/>
      <c r="H47" s="60"/>
      <c r="I47" s="49"/>
      <c r="J47" s="49"/>
      <c r="K47" s="28"/>
      <c r="L47" s="29"/>
      <c r="M47" s="30"/>
      <c r="N47" s="30"/>
      <c r="O47" s="30"/>
      <c r="P47" s="31"/>
    </row>
    <row r="48" spans="1:16" x14ac:dyDescent="0.25">
      <c r="A48" s="48">
        <v>31</v>
      </c>
      <c r="B48" s="33"/>
      <c r="C48" s="57" t="s">
        <v>72</v>
      </c>
      <c r="D48" s="46" t="s">
        <v>100</v>
      </c>
      <c r="E48" s="47">
        <v>5</v>
      </c>
      <c r="F48" s="27"/>
      <c r="G48" s="27"/>
      <c r="H48" s="60"/>
      <c r="I48" s="49"/>
      <c r="J48" s="49"/>
      <c r="K48" s="28"/>
      <c r="L48" s="29"/>
      <c r="M48" s="30"/>
      <c r="N48" s="30"/>
      <c r="O48" s="30"/>
      <c r="P48" s="31"/>
    </row>
    <row r="49" spans="1:16" x14ac:dyDescent="0.25">
      <c r="A49" s="48">
        <v>32</v>
      </c>
      <c r="B49" s="33"/>
      <c r="C49" s="45" t="s">
        <v>73</v>
      </c>
      <c r="D49" s="46" t="s">
        <v>101</v>
      </c>
      <c r="E49" s="47">
        <v>2</v>
      </c>
      <c r="F49" s="27"/>
      <c r="G49" s="27"/>
      <c r="H49" s="60"/>
      <c r="I49" s="49"/>
      <c r="J49" s="49"/>
      <c r="K49" s="28"/>
      <c r="L49" s="29"/>
      <c r="M49" s="30"/>
      <c r="N49" s="30"/>
      <c r="O49" s="30"/>
      <c r="P49" s="31"/>
    </row>
    <row r="50" spans="1:16" x14ac:dyDescent="0.25">
      <c r="A50" s="48">
        <v>33</v>
      </c>
      <c r="B50" s="33"/>
      <c r="C50" s="57" t="s">
        <v>74</v>
      </c>
      <c r="D50" s="46" t="s">
        <v>25</v>
      </c>
      <c r="E50" s="47">
        <v>95</v>
      </c>
      <c r="F50" s="27"/>
      <c r="G50" s="27"/>
      <c r="H50" s="49"/>
      <c r="I50" s="49"/>
      <c r="J50" s="49"/>
      <c r="K50" s="28"/>
      <c r="L50" s="29"/>
      <c r="M50" s="30"/>
      <c r="N50" s="30"/>
      <c r="O50" s="30"/>
      <c r="P50" s="31"/>
    </row>
    <row r="51" spans="1:16" x14ac:dyDescent="0.25">
      <c r="A51" s="32"/>
      <c r="B51" s="33"/>
      <c r="C51" s="42"/>
      <c r="D51" s="34"/>
      <c r="E51" s="34"/>
      <c r="F51" s="27"/>
      <c r="G51" s="27"/>
      <c r="H51" s="27"/>
      <c r="I51" s="26"/>
      <c r="J51" s="27"/>
      <c r="K51" s="28"/>
      <c r="L51" s="29"/>
      <c r="M51" s="30"/>
      <c r="N51" s="30"/>
      <c r="O51" s="30"/>
      <c r="P51" s="31"/>
    </row>
    <row r="52" spans="1:16" x14ac:dyDescent="0.25">
      <c r="A52" s="32"/>
      <c r="B52" s="33"/>
      <c r="C52" s="54" t="s">
        <v>59</v>
      </c>
      <c r="D52" s="34"/>
      <c r="E52" s="44"/>
      <c r="F52" s="27"/>
      <c r="G52" s="27"/>
      <c r="H52" s="27"/>
      <c r="I52" s="26"/>
      <c r="J52" s="27"/>
      <c r="K52" s="28"/>
      <c r="L52" s="29"/>
      <c r="M52" s="30"/>
      <c r="N52" s="30"/>
      <c r="O52" s="30"/>
      <c r="P52" s="31"/>
    </row>
    <row r="53" spans="1:16" ht="26.4" x14ac:dyDescent="0.25">
      <c r="A53" s="48">
        <v>34</v>
      </c>
      <c r="B53" s="33"/>
      <c r="C53" s="45" t="s">
        <v>60</v>
      </c>
      <c r="D53" s="46" t="s">
        <v>102</v>
      </c>
      <c r="E53" s="47">
        <v>40</v>
      </c>
      <c r="F53" s="27"/>
      <c r="G53" s="27"/>
      <c r="H53" s="60"/>
      <c r="I53" s="49"/>
      <c r="J53" s="49"/>
      <c r="K53" s="28"/>
      <c r="L53" s="29"/>
      <c r="M53" s="30"/>
      <c r="N53" s="30"/>
      <c r="O53" s="30"/>
      <c r="P53" s="31"/>
    </row>
    <row r="54" spans="1:16" x14ac:dyDescent="0.25">
      <c r="A54" s="48">
        <v>35</v>
      </c>
      <c r="B54" s="33"/>
      <c r="C54" s="45" t="s">
        <v>61</v>
      </c>
      <c r="D54" s="46" t="s">
        <v>102</v>
      </c>
      <c r="E54" s="47">
        <v>9</v>
      </c>
      <c r="F54" s="27"/>
      <c r="G54" s="27"/>
      <c r="H54" s="60"/>
      <c r="I54" s="49"/>
      <c r="J54" s="49"/>
      <c r="K54" s="28"/>
      <c r="L54" s="29"/>
      <c r="M54" s="30"/>
      <c r="N54" s="30"/>
      <c r="O54" s="30"/>
      <c r="P54" s="31"/>
    </row>
    <row r="55" spans="1:16" ht="13.8" thickBot="1" x14ac:dyDescent="0.3">
      <c r="A55" s="48">
        <v>36</v>
      </c>
      <c r="B55" s="33"/>
      <c r="C55" s="45" t="s">
        <v>62</v>
      </c>
      <c r="D55" s="46" t="s">
        <v>86</v>
      </c>
      <c r="E55" s="47">
        <v>1</v>
      </c>
      <c r="F55" s="27"/>
      <c r="G55" s="27"/>
      <c r="H55" s="49"/>
      <c r="I55" s="49"/>
      <c r="J55" s="49"/>
      <c r="K55" s="28"/>
      <c r="L55" s="29"/>
      <c r="M55" s="30"/>
      <c r="N55" s="30"/>
      <c r="O55" s="30"/>
      <c r="P55" s="31"/>
    </row>
    <row r="56" spans="1:16" ht="13.8" thickBot="1" x14ac:dyDescent="0.3">
      <c r="A56" s="148" t="s">
        <v>16</v>
      </c>
      <c r="B56" s="149"/>
      <c r="C56" s="149"/>
      <c r="D56" s="149"/>
      <c r="E56" s="149"/>
      <c r="F56" s="149"/>
      <c r="G56" s="149"/>
      <c r="H56" s="149"/>
      <c r="I56" s="149"/>
      <c r="J56" s="149"/>
      <c r="K56" s="150"/>
      <c r="L56" s="35">
        <f>SUM(L13:L55)</f>
        <v>0</v>
      </c>
      <c r="M56" s="35">
        <f>SUM(M13:M55)</f>
        <v>0</v>
      </c>
      <c r="N56" s="35">
        <f>SUM(N13:N55)</f>
        <v>0</v>
      </c>
      <c r="O56" s="35">
        <f>SUM(O13:O55)</f>
        <v>0</v>
      </c>
      <c r="P56" s="35">
        <f>SUM(P13:P55)</f>
        <v>0</v>
      </c>
    </row>
    <row r="57" spans="1:16" x14ac:dyDescent="0.25">
      <c r="D57" s="2"/>
      <c r="E57" s="2"/>
    </row>
    <row r="60" spans="1:16" x14ac:dyDescent="0.25">
      <c r="A60" s="1"/>
      <c r="B60" s="36"/>
      <c r="D60" s="37"/>
      <c r="E60" s="2"/>
      <c r="J60" s="37"/>
      <c r="K60" s="1"/>
      <c r="N60" s="36"/>
    </row>
    <row r="61" spans="1:16" x14ac:dyDescent="0.25">
      <c r="B61" s="38"/>
      <c r="D61" s="38"/>
      <c r="E61" s="2"/>
      <c r="J61" s="38"/>
      <c r="N61" s="38"/>
    </row>
    <row r="62" spans="1:16" x14ac:dyDescent="0.25">
      <c r="B62" s="38"/>
      <c r="D62" s="38"/>
      <c r="E62" s="2"/>
      <c r="J62" s="38"/>
      <c r="N62" s="38"/>
    </row>
    <row r="63" spans="1:16" s="39" customFormat="1" x14ac:dyDescent="0.25">
      <c r="A63" s="2"/>
      <c r="B63" s="38"/>
      <c r="C63" s="2"/>
      <c r="D63" s="38"/>
      <c r="E63" s="2"/>
      <c r="F63" s="2"/>
      <c r="G63" s="2"/>
      <c r="H63" s="2"/>
      <c r="I63" s="2"/>
      <c r="J63" s="38"/>
      <c r="K63" s="2"/>
      <c r="L63" s="2"/>
      <c r="M63" s="2"/>
      <c r="N63" s="38"/>
      <c r="O63" s="2"/>
      <c r="P63" s="2"/>
    </row>
    <row r="64" spans="1:16" s="39" customFormat="1" x14ac:dyDescent="0.25">
      <c r="A64" s="2"/>
      <c r="B64" s="38"/>
      <c r="C64" s="2"/>
      <c r="D64" s="38"/>
      <c r="E64" s="2"/>
      <c r="F64" s="2"/>
      <c r="G64" s="2"/>
      <c r="H64" s="2"/>
      <c r="I64" s="2"/>
      <c r="J64" s="38"/>
      <c r="K64" s="2"/>
      <c r="L64" s="2"/>
      <c r="M64" s="2"/>
      <c r="N64" s="38"/>
      <c r="O64" s="2"/>
      <c r="P64" s="2"/>
    </row>
    <row r="65" spans="1:16" s="39" customFormat="1" x14ac:dyDescent="0.25">
      <c r="A65" s="2"/>
      <c r="B65" s="38"/>
      <c r="C65" s="2"/>
      <c r="D65" s="151"/>
      <c r="E65" s="151"/>
      <c r="F65" s="151"/>
      <c r="G65" s="151"/>
      <c r="H65" s="2"/>
      <c r="I65" s="2"/>
      <c r="J65" s="151"/>
      <c r="K65" s="151"/>
      <c r="L65" s="151"/>
      <c r="M65" s="2"/>
      <c r="N65" s="38"/>
      <c r="O65" s="2"/>
      <c r="P65" s="2"/>
    </row>
    <row r="66" spans="1:16" x14ac:dyDescent="0.25">
      <c r="B66" s="38"/>
    </row>
    <row r="67" spans="1:16" x14ac:dyDescent="0.25">
      <c r="B67" s="38"/>
    </row>
    <row r="68" spans="1:16" x14ac:dyDescent="0.25">
      <c r="B68" s="38"/>
    </row>
  </sheetData>
  <mergeCells count="14">
    <mergeCell ref="J65:L65"/>
    <mergeCell ref="L9:P9"/>
    <mergeCell ref="A1:P1"/>
    <mergeCell ref="A2:P2"/>
    <mergeCell ref="A3:P3"/>
    <mergeCell ref="A4:C4"/>
    <mergeCell ref="A9:A10"/>
    <mergeCell ref="B9:B10"/>
    <mergeCell ref="C9:C10"/>
    <mergeCell ref="D9:D10"/>
    <mergeCell ref="E9:E10"/>
    <mergeCell ref="F9:K9"/>
    <mergeCell ref="A56:K56"/>
    <mergeCell ref="D65:G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Kops.</vt:lpstr>
      <vt:lpstr>Urbums</vt:lpstr>
      <vt:lpstr>Urbums_ELT</vt:lpstr>
      <vt:lpstr>Ģenerators_EL</vt:lpstr>
      <vt:lpstr>Urbums_UKT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Edgars Feldmanis</dc:creator>
  <cp:lastModifiedBy>Oļegs Hlusovs</cp:lastModifiedBy>
  <dcterms:created xsi:type="dcterms:W3CDTF">2025-03-19T12:35:14Z</dcterms:created>
  <dcterms:modified xsi:type="dcterms:W3CDTF">2025-03-27T08:21:22Z</dcterms:modified>
</cp:coreProperties>
</file>